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 activeTab="2"/>
  </bookViews>
  <sheets>
    <sheet name="ocu_enaho" sheetId="2" r:id="rId1"/>
    <sheet name="ocu_cenc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<sst xmlns="http://schemas.openxmlformats.org/spreadsheetml/2006/main" count="79" uniqueCount="63">
  <si>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</si>
  <si>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</si>
  <si>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</si>
  <si>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</si>
  <si>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</si>
  <si>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</si>
  <si>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</si>
  <si>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</si>
  <si>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</si>
  <si>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</si>
  <si>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</si>
  <si>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</si>
  <si>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La Libertad</t>
  </si>
  <si>
    <t>Porcentaje de la PEA Ocupada en actividades culturales y creativas en el departamento de La Libertad (2015-2021)</t>
  </si>
  <si>
    <r>
      <t>8,777</t>
    </r>
    <r>
      <rPr>
        <vertAlign val="superscript"/>
        <sz val="11"/>
        <rFont val="Calibri"/>
        <family val="2"/>
      </rPr>
      <t>(b)</t>
    </r>
  </si>
  <si>
    <r>
      <t>12,372</t>
    </r>
    <r>
      <rPr>
        <vertAlign val="superscript"/>
        <sz val="11"/>
        <rFont val="Calibri"/>
        <family val="2"/>
      </rPr>
      <t>(a)</t>
    </r>
  </si>
  <si>
    <r>
      <t>12,914</t>
    </r>
    <r>
      <rPr>
        <vertAlign val="superscript"/>
        <sz val="11"/>
        <rFont val="Calibri"/>
        <family val="2"/>
      </rPr>
      <t>(b)</t>
    </r>
  </si>
  <si>
    <r>
      <t>9,502</t>
    </r>
    <r>
      <rPr>
        <vertAlign val="superscript"/>
        <sz val="11"/>
        <rFont val="Calibri"/>
        <family val="2"/>
      </rPr>
      <t>(b)</t>
    </r>
  </si>
  <si>
    <r>
      <t>10,019</t>
    </r>
    <r>
      <rPr>
        <vertAlign val="superscript"/>
        <sz val="11"/>
        <rFont val="Calibri"/>
        <family val="2"/>
      </rPr>
      <t>(b)</t>
    </r>
  </si>
  <si>
    <r>
      <t>9,750</t>
    </r>
    <r>
      <rPr>
        <vertAlign val="superscript"/>
        <sz val="11"/>
        <rFont val="Calibri"/>
        <family val="2"/>
      </rPr>
      <t>(b)</t>
    </r>
  </si>
  <si>
    <r>
      <t>7,798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</si>
  <si>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</si>
  <si>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</si>
  <si>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</si>
  <si>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</si>
  <si>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</si>
  <si>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</si>
  <si>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</si>
  <si>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</si>
  <si>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</si>
  <si>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</si>
  <si>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</si>
  <si>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</si>
  <si>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</si>
  <si>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</si>
  <si>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</si>
  <si>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</si>
  <si>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</si>
  <si>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</si>
  <si>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</si>
  <si>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</si>
  <si>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</si>
  <si>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</si>
  <si>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</si>
  <si>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</si>
  <si>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Ascope</t>
  </si>
  <si>
    <t>Otuzco</t>
  </si>
  <si>
    <t>Pacasmayo</t>
  </si>
  <si>
    <t>Pataz</t>
  </si>
  <si>
    <t>Santiago De Chuco</t>
  </si>
  <si>
    <t>Trujillo</t>
  </si>
  <si>
    <t>Población ocupada en actividades culturales y creativas en el departamento de La Libertad (2017), según sexo</t>
  </si>
  <si>
    <t>Población ocupada en actividades culturales y creativas en el departamento de La Libertad (2017), según edad</t>
  </si>
  <si>
    <t>Población ocupada en actividades culturales y creativas en el departamento de La Libertad (2017), según nivel educativo</t>
  </si>
  <si>
    <t>Población ocupada en actividades culturales y creativas en el departamento de La Libertad (2017), según nivel ámbito</t>
  </si>
  <si>
    <t>Básica especial</t>
  </si>
  <si>
    <t>Población ocupada en actividades culturales y creativas (2017), según provincia</t>
  </si>
  <si>
    <t>Bolívar</t>
  </si>
  <si>
    <t>Chepén</t>
  </si>
  <si>
    <t>Gran Chimú</t>
  </si>
  <si>
    <t>Julcán</t>
  </si>
  <si>
    <t>Sánchez Carrión</t>
  </si>
  <si>
    <t>Virú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</si>
</sst>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9" xfId="0" applyFont="1" applyBorder="1"/>
    <xf numFmtId="3" fontId="2" fillId="0" borderId="9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/>
    </xf>
    <xf numFmtId="10" fontId="2" fillId="0" borderId="9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8.04684453477226E-2"/>
                  <c:y val="-4.7644638514124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1796770097565656E-2"/>
                  <c:y val="-4.4576781675168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893680617319758E-2"/>
                  <c:y val="-5.3838590351813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9.5540542145045107E-3</c:v>
                </c:pt>
                <c:pt idx="1">
                  <c:v>1.3080175892631076E-2</c:v>
                </c:pt>
                <c:pt idx="2">
                  <c:v>1.3226341748708129E-2</c:v>
                </c:pt>
                <c:pt idx="3">
                  <c:v>9.5243832700693878E-3</c:v>
                </c:pt>
                <c:pt idx="4">
                  <c:v>9.8428363590272773E-3</c:v>
                </c:pt>
                <c:pt idx="5">
                  <c:v>1.154290098488474E-2</c:v>
                </c:pt>
                <c:pt idx="6">
                  <c:v>7.9713938851667127E-3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9011536"/>
        <c:axId val="-39023504"/>
      </c:lineChart>
      <c:catAx>
        <c:axId val="-390115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9023504"/>
        <c:crosses val="autoZero"/>
        <c:auto val="1"/>
        <c:lblAlgn val="ctr"/>
        <c:lblOffset val="100"/>
        <c:noMultiLvlLbl val="0"/>
      </c:catAx>
      <c:valAx>
        <c:axId val="-3902350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3901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ocu_cenco_prov!$B$5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7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8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tint val="7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5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tint val="5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206713510590018"/>
                  <c:y val="-0.24407007120474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8475025853865962"/>
                  <c:y val="-0.202702262525977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1444226437523006"/>
                  <c:y val="-0.128240206904189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1444226437522995"/>
                  <c:y val="-6.61884938860333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21774137613484887"/>
                  <c:y val="8.273561735754088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22104048789446779"/>
                  <c:y val="0.1489239483781863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74403127038403"/>
                      <c:h val="0.15202669689448275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5.2785788153902787E-2"/>
                  <c:y val="0.19442870079022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4191419141914191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2991117596189237E-2"/>
                  <c:y val="-0.26889075641201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ocu_cenco_prov!$B$7:$B$18</c:f>
              <c:strCache>
                <c:ptCount val="12"/>
                <c:pt idx="0">
                  <c:v>Ascope</c:v>
                </c:pt>
                <c:pt idx="1">
                  <c:v>Bolívar</c:v>
                </c:pt>
                <c:pt idx="2">
                  <c:v>Chepén</c:v>
                </c:pt>
                <c:pt idx="3">
                  <c:v>Gran Chimú</c:v>
                </c:pt>
                <c:pt idx="4">
                  <c:v>Julcán</c:v>
                </c:pt>
                <c:pt idx="5">
                  <c:v>Otuzco</c:v>
                </c:pt>
                <c:pt idx="6">
                  <c:v>Pacasmayo</c:v>
                </c:pt>
                <c:pt idx="7">
                  <c:v>Pataz</c:v>
                </c:pt>
                <c:pt idx="8">
                  <c:v>Sánchez Carrión</c:v>
                </c:pt>
                <c:pt idx="9">
                  <c:v>Santiago De Chuco</c:v>
                </c:pt>
                <c:pt idx="10">
                  <c:v>Trujillo</c:v>
                </c:pt>
                <c:pt idx="11">
                  <c:v>Virú</c:v>
                </c:pt>
              </c:strCache>
            </c:strRef>
          </c:cat>
          <c:val>
            <c:numRef>
              <c:f>ocu_cenco_prov!$C$7:$C$18</c:f>
              <c:numCache>
                <c:formatCode>#,##0</c:formatCode>
                <c:ptCount val="12"/>
                <c:pt idx="0">
                  <c:v>400</c:v>
                </c:pt>
                <c:pt idx="1">
                  <c:v>1</c:v>
                </c:pt>
                <c:pt idx="2">
                  <c:v>236</c:v>
                </c:pt>
                <c:pt idx="3">
                  <c:v>15</c:v>
                </c:pt>
                <c:pt idx="4">
                  <c:v>5</c:v>
                </c:pt>
                <c:pt idx="5">
                  <c:v>73</c:v>
                </c:pt>
                <c:pt idx="6">
                  <c:v>347</c:v>
                </c:pt>
                <c:pt idx="7">
                  <c:v>34</c:v>
                </c:pt>
                <c:pt idx="8">
                  <c:v>123</c:v>
                </c:pt>
                <c:pt idx="9">
                  <c:v>30</c:v>
                </c:pt>
                <c:pt idx="10">
                  <c:v>6691</c:v>
                </c:pt>
                <c:pt idx="11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La Libertad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5413</c:v>
                </c:pt>
                <c:pt idx="1">
                  <c:v>2637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La Libertad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164</c:v>
                </c:pt>
                <c:pt idx="1">
                  <c:v>3300</c:v>
                </c:pt>
                <c:pt idx="2">
                  <c:v>4069</c:v>
                </c:pt>
                <c:pt idx="3">
                  <c:v>517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La Libertad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0364651020564213E-2"/>
                  <c:y val="-0.1451650619298589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8482073235991132E-2"/>
                  <c:y val="-0.188414939467322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430823331549576"/>
                  <c:y val="-0.1004067303987781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3098368538238441E-2"/>
                  <c:y val="-7.99790422036580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450803480370088E-2"/>
                  <c:y val="9.54894814406605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7790742901594712E-2"/>
                  <c:y val="-0.153674502878565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359223300970874"/>
                  <c:y val="-6.90642690921290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ocu_censo_carac!$B$25:$B$32</c:f>
              <c:strCache>
                <c:ptCount val="8"/>
                <c:pt idx="0">
                  <c:v>Básica especial</c:v>
                </c:pt>
                <c:pt idx="1">
                  <c:v>Sin nivel</c:v>
                </c:pt>
                <c:pt idx="2">
                  <c:v>Inicial</c:v>
                </c:pt>
                <c:pt idx="3">
                  <c:v>Primaria</c:v>
                </c:pt>
                <c:pt idx="4">
                  <c:v>Secundaria</c:v>
                </c:pt>
                <c:pt idx="5">
                  <c:v>Superior no universitaria</c:v>
                </c:pt>
                <c:pt idx="6">
                  <c:v>Superior universitaria</c:v>
                </c:pt>
                <c:pt idx="7">
                  <c:v>Posgrado</c:v>
                </c:pt>
              </c:strCache>
            </c:strRef>
          </c:cat>
          <c:val>
            <c:numRef>
              <c:f>ocu_censo_carac!$C$25:$C$32</c:f>
              <c:numCache>
                <c:formatCode>#,##0</c:formatCode>
                <c:ptCount val="8"/>
                <c:pt idx="0">
                  <c:v>3</c:v>
                </c:pt>
                <c:pt idx="1">
                  <c:v>13</c:v>
                </c:pt>
                <c:pt idx="2">
                  <c:v>1</c:v>
                </c:pt>
                <c:pt idx="3">
                  <c:v>238</c:v>
                </c:pt>
                <c:pt idx="4">
                  <c:v>2408</c:v>
                </c:pt>
                <c:pt idx="5">
                  <c:v>1918</c:v>
                </c:pt>
                <c:pt idx="6">
                  <c:v>3326</c:v>
                </c:pt>
                <c:pt idx="7">
                  <c:v>143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ocu_censo_carac!$B$37</c:f>
              <c:strCache>
                <c:ptCount val="1"/>
                <c:pt idx="0">
                  <c:v>Población ocupada en actividades culturales y creativas en el departamento de La Libertad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8.9907048854216479E-3"/>
                  <c:y val="-0.1115760111576011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402401296926883E-2"/>
                  <c:y val="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ocu_censo_carac!$B$39:$B$40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ocu_censo_carac!$C$39:$C$40</c:f>
              <c:numCache>
                <c:formatCode>#,##0</c:formatCode>
                <c:ptCount val="2"/>
                <c:pt idx="0">
                  <c:v>112</c:v>
                </c:pt>
                <c:pt idx="1">
                  <c:v>7938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La Libertad</a:t>
          </a:r>
          <a:endParaRPr lang="es-PE" sz="1100" b="1" i="1"/>
        </a:p>
      </xdr:txBody>
    </xdr:sp>
    <xdr:clientData/>
  </xdr:oneCellAnchor>
  <xdr:twoCellAnchor>
    <xdr:from>
      <xdr:col>1</xdr:col>
      <xdr:colOff>30480</xdr:colOff>
      <xdr:row>20</xdr:row>
      <xdr:rowOff>26670</xdr:rowOff>
    </xdr:from>
    <xdr:to>
      <xdr:col>4</xdr:col>
      <xdr:colOff>289560</xdr:colOff>
      <xdr:row>37</xdr:row>
      <xdr:rowOff>22860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160346</xdr:colOff>
      <xdr:row>5</xdr:row>
      <xdr:rowOff>340988</xdr:rowOff>
    </xdr:from>
    <xdr:to>
      <xdr:col>10</xdr:col>
      <xdr:colOff>531628</xdr:colOff>
      <xdr:row>21</xdr:row>
      <xdr:rowOff>25964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29" b="7286"/>
        <a:stretch/>
      </xdr:blipFill>
      <xdr:spPr>
        <a:xfrm>
          <a:off x="5157648" y="1386523"/>
          <a:ext cx="4358492" cy="26975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33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36</xdr:row>
      <xdr:rowOff>4802</xdr:rowOff>
    </xdr:from>
    <xdr:to>
      <xdr:col>8</xdr:col>
      <xdr:colOff>406783</xdr:colOff>
      <xdr:row>42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7">
        <v>2015</v>
      </c>
      <c r="D8" s="17">
        <v>2016</v>
      </c>
      <c r="E8" s="17">
        <v>2017</v>
      </c>
      <c r="F8" s="17">
        <v>2018</v>
      </c>
      <c r="G8" s="17">
        <v>2019</v>
      </c>
      <c r="H8" s="17">
        <v>2020</v>
      </c>
      <c r="I8" s="18">
        <v>2021</v>
      </c>
    </row>
    <row r="9" spans="2:9" ht="47.4" customHeight="1" x14ac:dyDescent="0.3">
      <c r="B9" s="13" t="s">
        <v>9</v>
      </c>
      <c r="C9" s="20">
        <v>1373800.9997301099</v>
      </c>
      <c r="D9" s="21">
        <v>1397754.000972748</v>
      </c>
      <c r="E9" s="21">
        <v>1421981.9996232979</v>
      </c>
      <c r="F9" s="21">
        <v>1446358.0023202901</v>
      </c>
      <c r="G9" s="21">
        <v>1470756.998060226</v>
      </c>
      <c r="H9" s="21">
        <v>1495225.000720978</v>
      </c>
      <c r="I9" s="22">
        <v>1519624.002445698</v>
      </c>
    </row>
    <row r="10" spans="2:9" ht="45" customHeight="1" x14ac:dyDescent="0.3">
      <c r="B10" s="14" t="s">
        <v>1</v>
      </c>
      <c r="C10" s="23">
        <v>952575.58512783051</v>
      </c>
      <c r="D10" s="10">
        <v>978179.15774345398</v>
      </c>
      <c r="E10" s="9">
        <v>1005582.053155899</v>
      </c>
      <c r="F10" s="9">
        <v>1033308.8870124817</v>
      </c>
      <c r="G10" s="9">
        <v>1070587.8032093048</v>
      </c>
      <c r="H10" s="10">
        <v>925158.89826536179</v>
      </c>
      <c r="I10" s="11">
        <v>1055250.1733217239</v>
      </c>
    </row>
    <row r="11" spans="2:9" ht="32.4" customHeight="1" x14ac:dyDescent="0.3">
      <c r="B11" s="15" t="s">
        <v>10</v>
      </c>
      <c r="C11" s="12">
        <v>918700.21607494354</v>
      </c>
      <c r="D11" s="5">
        <v>945852.13676261902</v>
      </c>
      <c r="E11" s="5">
        <v>976347.47365283966</v>
      </c>
      <c r="F11" s="5">
        <v>997635.1871547699</v>
      </c>
      <c r="G11" s="5">
        <v>1017937.9874076843</v>
      </c>
      <c r="H11" s="5">
        <v>844669.24601078033</v>
      </c>
      <c r="I11" s="6">
        <v>978289.44258880615</v>
      </c>
    </row>
    <row r="12" spans="2:9" ht="46.8" customHeight="1" x14ac:dyDescent="0.3">
      <c r="B12" s="16" t="s">
        <v>8</v>
      </c>
      <c r="C12" s="24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9" t="s">
        <v>11</v>
      </c>
      <c r="C13" s="59">
        <v>9.5540542145045107E-3</v>
      </c>
      <c r="D13" s="60">
        <v>1.3080175892631076E-2</v>
      </c>
      <c r="E13" s="60">
        <v>1.3226341748708129E-2</v>
      </c>
      <c r="F13" s="60">
        <v>9.5243832700693878E-3</v>
      </c>
      <c r="G13" s="60">
        <v>9.8428363590272773E-3</v>
      </c>
      <c r="H13" s="60">
        <v>1.154290098488474E-2</v>
      </c>
      <c r="I13" s="61">
        <v>7.9713938851667127E-3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0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6.4" customHeight="1" x14ac:dyDescent="0.3">
      <c r="B5" s="65" t="s">
        <v>56</v>
      </c>
      <c r="C5" s="65"/>
      <c r="D5" s="65"/>
    </row>
    <row r="6" spans="2:4" ht="27.6" x14ac:dyDescent="0.3">
      <c r="B6" s="25" t="s">
        <v>21</v>
      </c>
      <c r="C6" s="26" t="s">
        <v>22</v>
      </c>
      <c r="D6" s="27" t="s">
        <v>23</v>
      </c>
    </row>
    <row r="7" spans="2:4" x14ac:dyDescent="0.3">
      <c r="B7" s="28" t="s">
        <v>45</v>
      </c>
      <c r="C7" s="29">
        <v>400</v>
      </c>
      <c r="D7" s="30">
        <v>4.9689440993788817E-2</v>
      </c>
    </row>
    <row r="8" spans="2:4" x14ac:dyDescent="0.3">
      <c r="B8" s="28" t="s">
        <v>57</v>
      </c>
      <c r="C8" s="29">
        <v>1</v>
      </c>
      <c r="D8" s="30">
        <v>1.2422360248447205E-4</v>
      </c>
    </row>
    <row r="9" spans="2:4" x14ac:dyDescent="0.3">
      <c r="B9" s="28" t="s">
        <v>58</v>
      </c>
      <c r="C9" s="29">
        <v>236</v>
      </c>
      <c r="D9" s="30">
        <v>2.9316770186335404E-2</v>
      </c>
    </row>
    <row r="10" spans="2:4" x14ac:dyDescent="0.3">
      <c r="B10" s="28" t="s">
        <v>59</v>
      </c>
      <c r="C10" s="29">
        <v>15</v>
      </c>
      <c r="D10" s="30">
        <v>1.8633540372670807E-3</v>
      </c>
    </row>
    <row r="11" spans="2:4" x14ac:dyDescent="0.3">
      <c r="B11" s="28" t="s">
        <v>60</v>
      </c>
      <c r="C11" s="29">
        <v>5</v>
      </c>
      <c r="D11" s="30">
        <v>6.2111801242236027E-4</v>
      </c>
    </row>
    <row r="12" spans="2:4" x14ac:dyDescent="0.3">
      <c r="B12" s="28" t="s">
        <v>46</v>
      </c>
      <c r="C12" s="29">
        <v>73</v>
      </c>
      <c r="D12" s="30">
        <v>9.0683229813664588E-3</v>
      </c>
    </row>
    <row r="13" spans="2:4" x14ac:dyDescent="0.3">
      <c r="B13" s="28" t="s">
        <v>47</v>
      </c>
      <c r="C13" s="29">
        <v>347</v>
      </c>
      <c r="D13" s="30">
        <v>4.3105590062111801E-2</v>
      </c>
    </row>
    <row r="14" spans="2:4" x14ac:dyDescent="0.3">
      <c r="B14" s="28" t="s">
        <v>48</v>
      </c>
      <c r="C14" s="29">
        <v>34</v>
      </c>
      <c r="D14" s="30">
        <v>4.2236024844720501E-3</v>
      </c>
    </row>
    <row r="15" spans="2:4" x14ac:dyDescent="0.3">
      <c r="B15" s="28" t="s">
        <v>61</v>
      </c>
      <c r="C15" s="29">
        <v>123</v>
      </c>
      <c r="D15" s="30">
        <v>1.5279503105590063E-2</v>
      </c>
    </row>
    <row r="16" spans="2:4" x14ac:dyDescent="0.3">
      <c r="B16" s="28" t="s">
        <v>49</v>
      </c>
      <c r="C16" s="29">
        <v>30</v>
      </c>
      <c r="D16" s="30">
        <v>3.7267080745341614E-3</v>
      </c>
    </row>
    <row r="17" spans="2:4" x14ac:dyDescent="0.3">
      <c r="B17" s="28" t="s">
        <v>50</v>
      </c>
      <c r="C17" s="29">
        <v>6691</v>
      </c>
      <c r="D17" s="30">
        <v>0.83118012422360243</v>
      </c>
    </row>
    <row r="18" spans="2:4" x14ac:dyDescent="0.3">
      <c r="B18" s="28" t="s">
        <v>62</v>
      </c>
      <c r="C18" s="29">
        <v>95</v>
      </c>
      <c r="D18" s="30">
        <v>1.1801242236024845E-2</v>
      </c>
    </row>
    <row r="19" spans="2:4" x14ac:dyDescent="0.3">
      <c r="B19" s="31" t="s">
        <v>24</v>
      </c>
      <c r="C19" s="32">
        <v>8050</v>
      </c>
      <c r="D19" s="58">
        <v>1</v>
      </c>
    </row>
    <row r="20" spans="2:4" x14ac:dyDescent="0.3">
      <c r="B20" s="33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2"/>
  <sheetViews>
    <sheetView showGridLines="0" tabSelected="1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51</v>
      </c>
      <c r="C5" s="66"/>
      <c r="D5" s="66"/>
    </row>
    <row r="6" spans="2:4" ht="28.8" x14ac:dyDescent="0.3">
      <c r="B6" s="34" t="s">
        <v>26</v>
      </c>
      <c r="C6" s="35" t="s">
        <v>22</v>
      </c>
      <c r="D6" s="36" t="s">
        <v>23</v>
      </c>
    </row>
    <row r="7" spans="2:4" x14ac:dyDescent="0.3">
      <c r="B7" s="37" t="s">
        <v>27</v>
      </c>
      <c r="C7" s="38">
        <v>5413</v>
      </c>
      <c r="D7" s="39">
        <v>0.67242236024844726</v>
      </c>
    </row>
    <row r="8" spans="2:4" x14ac:dyDescent="0.3">
      <c r="B8" s="37" t="s">
        <v>28</v>
      </c>
      <c r="C8" s="38">
        <v>2637</v>
      </c>
      <c r="D8" s="39">
        <v>0.3275776397515528</v>
      </c>
    </row>
    <row r="9" spans="2:4" x14ac:dyDescent="0.3">
      <c r="B9" s="40" t="s">
        <v>24</v>
      </c>
      <c r="C9" s="41">
        <v>8050</v>
      </c>
      <c r="D9" s="42">
        <v>1</v>
      </c>
    </row>
    <row r="10" spans="2:4" x14ac:dyDescent="0.3">
      <c r="B10" s="33" t="s">
        <v>25</v>
      </c>
    </row>
    <row r="13" spans="2:4" ht="43.2" customHeight="1" x14ac:dyDescent="0.3">
      <c r="B13" s="66" t="s">
        <v>52</v>
      </c>
      <c r="C13" s="66"/>
      <c r="D13" s="66"/>
    </row>
    <row r="14" spans="2:4" ht="28.8" x14ac:dyDescent="0.3">
      <c r="B14" s="34" t="s">
        <v>29</v>
      </c>
      <c r="C14" s="43" t="s">
        <v>22</v>
      </c>
      <c r="D14" s="36" t="s">
        <v>23</v>
      </c>
    </row>
    <row r="15" spans="2:4" x14ac:dyDescent="0.3">
      <c r="B15" s="37" t="s">
        <v>30</v>
      </c>
      <c r="C15" s="44">
        <v>164</v>
      </c>
      <c r="D15" s="39">
        <v>2.0372670807453416E-2</v>
      </c>
    </row>
    <row r="16" spans="2:4" x14ac:dyDescent="0.3">
      <c r="B16" s="37" t="s">
        <v>31</v>
      </c>
      <c r="C16" s="44">
        <v>3300</v>
      </c>
      <c r="D16" s="39">
        <v>0.40993788819875776</v>
      </c>
    </row>
    <row r="17" spans="2:4" x14ac:dyDescent="0.3">
      <c r="B17" s="37" t="s">
        <v>32</v>
      </c>
      <c r="C17" s="44">
        <v>4069</v>
      </c>
      <c r="D17" s="39">
        <v>0.50546583850931681</v>
      </c>
    </row>
    <row r="18" spans="2:4" x14ac:dyDescent="0.3">
      <c r="B18" s="37" t="s">
        <v>33</v>
      </c>
      <c r="C18" s="44">
        <v>517</v>
      </c>
      <c r="D18" s="39">
        <v>6.422360248447205E-2</v>
      </c>
    </row>
    <row r="19" spans="2:4" x14ac:dyDescent="0.3">
      <c r="B19" s="40" t="s">
        <v>24</v>
      </c>
      <c r="C19" s="45">
        <v>8050</v>
      </c>
      <c r="D19" s="42">
        <v>1</v>
      </c>
    </row>
    <row r="20" spans="2:4" x14ac:dyDescent="0.3">
      <c r="B20" s="33" t="s">
        <v>25</v>
      </c>
    </row>
    <row r="23" spans="2:4" ht="42.6" customHeight="1" x14ac:dyDescent="0.3">
      <c r="B23" s="66" t="s">
        <v>53</v>
      </c>
      <c r="C23" s="66"/>
      <c r="D23" s="66"/>
    </row>
    <row r="24" spans="2:4" ht="28.8" x14ac:dyDescent="0.3">
      <c r="B24" s="46" t="s">
        <v>34</v>
      </c>
      <c r="C24" s="35" t="s">
        <v>22</v>
      </c>
      <c r="D24" s="36" t="s">
        <v>23</v>
      </c>
    </row>
    <row r="25" spans="2:4" x14ac:dyDescent="0.3">
      <c r="B25" s="47" t="s">
        <v>55</v>
      </c>
      <c r="C25" s="38">
        <v>3</v>
      </c>
      <c r="D25" s="39">
        <v>3.7267080745341616E-4</v>
      </c>
    </row>
    <row r="26" spans="2:4" x14ac:dyDescent="0.3">
      <c r="B26" s="37" t="s">
        <v>35</v>
      </c>
      <c r="C26" s="38">
        <v>13</v>
      </c>
      <c r="D26" s="39">
        <v>1.6149068322981366E-3</v>
      </c>
    </row>
    <row r="27" spans="2:4" x14ac:dyDescent="0.3">
      <c r="B27" s="37" t="s">
        <v>36</v>
      </c>
      <c r="C27" s="38">
        <v>1</v>
      </c>
      <c r="D27" s="39">
        <v>1.2422360248447205E-4</v>
      </c>
    </row>
    <row r="28" spans="2:4" x14ac:dyDescent="0.3">
      <c r="B28" s="37" t="s">
        <v>37</v>
      </c>
      <c r="C28" s="38">
        <v>238</v>
      </c>
      <c r="D28" s="39">
        <v>2.9565217391304348E-2</v>
      </c>
    </row>
    <row r="29" spans="2:4" x14ac:dyDescent="0.3">
      <c r="B29" s="37" t="s">
        <v>38</v>
      </c>
      <c r="C29" s="38">
        <v>2408</v>
      </c>
      <c r="D29" s="39">
        <v>0.2991304347826087</v>
      </c>
    </row>
    <row r="30" spans="2:4" x14ac:dyDescent="0.3">
      <c r="B30" s="37" t="s">
        <v>39</v>
      </c>
      <c r="C30" s="38">
        <v>1918</v>
      </c>
      <c r="D30" s="39">
        <v>0.23826086956521739</v>
      </c>
    </row>
    <row r="31" spans="2:4" x14ac:dyDescent="0.3">
      <c r="B31" s="37" t="s">
        <v>40</v>
      </c>
      <c r="C31" s="38">
        <v>3326</v>
      </c>
      <c r="D31" s="39">
        <v>0.41316770186335405</v>
      </c>
    </row>
    <row r="32" spans="2:4" x14ac:dyDescent="0.3">
      <c r="B32" s="37" t="s">
        <v>41</v>
      </c>
      <c r="C32" s="38">
        <v>143</v>
      </c>
      <c r="D32" s="39">
        <v>1.7763975155279502E-2</v>
      </c>
    </row>
    <row r="33" spans="2:4" x14ac:dyDescent="0.3">
      <c r="B33" s="40" t="s">
        <v>24</v>
      </c>
      <c r="C33" s="41">
        <v>8050</v>
      </c>
      <c r="D33" s="42">
        <v>1</v>
      </c>
    </row>
    <row r="34" spans="2:4" x14ac:dyDescent="0.3">
      <c r="B34" s="33" t="s">
        <v>25</v>
      </c>
    </row>
    <row r="37" spans="2:4" ht="45" customHeight="1" x14ac:dyDescent="0.3">
      <c r="B37" s="66" t="s">
        <v>54</v>
      </c>
      <c r="C37" s="66"/>
      <c r="D37" s="66"/>
    </row>
    <row r="38" spans="2:4" ht="28.8" x14ac:dyDescent="0.3">
      <c r="B38" s="48" t="s">
        <v>42</v>
      </c>
      <c r="C38" s="35" t="s">
        <v>22</v>
      </c>
      <c r="D38" s="36" t="s">
        <v>23</v>
      </c>
    </row>
    <row r="39" spans="2:4" x14ac:dyDescent="0.3">
      <c r="B39" s="49" t="s">
        <v>43</v>
      </c>
      <c r="C39" s="50">
        <v>112</v>
      </c>
      <c r="D39" s="51">
        <v>1.391304347826087E-2</v>
      </c>
    </row>
    <row r="40" spans="2:4" x14ac:dyDescent="0.3">
      <c r="B40" s="52" t="s">
        <v>44</v>
      </c>
      <c r="C40" s="53">
        <v>7938</v>
      </c>
      <c r="D40" s="54">
        <v>0.98608695652173917</v>
      </c>
    </row>
    <row r="41" spans="2:4" x14ac:dyDescent="0.3">
      <c r="B41" s="55" t="s">
        <v>24</v>
      </c>
      <c r="C41" s="56">
        <v>8050</v>
      </c>
      <c r="D41" s="57">
        <v>1</v>
      </c>
    </row>
    <row r="42" spans="2:4" x14ac:dyDescent="0.3">
      <c r="B42" s="33" t="s">
        <v>25</v>
      </c>
    </row>
  </sheetData>
  <mergeCells count="4">
    <mergeCell ref="B5:D5"/>
    <mergeCell ref="B13:D13"/>
    <mergeCell ref="B23:D23"/>
    <mergeCell ref="B37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ocu_cenco_prov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2022-06-27T14:05:28Z</dcterms:modified>
</cp:coreProperties>
</file>