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<sst xmlns="http://schemas.openxmlformats.org/spreadsheetml/2006/main" count="75" uniqueCount="58">
  <si>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</si>
  <si>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</si>
  <si>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</si>
  <si>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</si>
  <si>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</si>
  <si>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</si>
  <si>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</si>
  <si>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</si>
  <si>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</si>
  <si>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</si>
  <si>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</si>
  <si>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</si>
  <si>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Loreto</t>
  </si>
  <si>
    <t>Porcentaje de la PEA Ocupada en actividades culturales y creativas en el departamento de Loreto (2015-2021)</t>
  </si>
  <si>
    <r>
      <t>2,430</t>
    </r>
    <r>
      <rPr>
        <vertAlign val="superscript"/>
        <sz val="11"/>
        <rFont val="Calibri"/>
        <family val="2"/>
      </rPr>
      <t>(b)</t>
    </r>
  </si>
  <si>
    <r>
      <t>3,235</t>
    </r>
    <r>
      <rPr>
        <vertAlign val="superscript"/>
        <sz val="11"/>
        <rFont val="Calibri"/>
        <family val="2"/>
      </rPr>
      <t>(b)</t>
    </r>
  </si>
  <si>
    <r>
      <t>4,660</t>
    </r>
    <r>
      <rPr>
        <vertAlign val="superscript"/>
        <sz val="11"/>
        <rFont val="Calibri"/>
        <family val="2"/>
      </rPr>
      <t>(b)</t>
    </r>
  </si>
  <si>
    <r>
      <t>5,410</t>
    </r>
    <r>
      <rPr>
        <vertAlign val="superscript"/>
        <sz val="11"/>
        <rFont val="Calibri"/>
        <family val="2"/>
      </rPr>
      <t>(b)</t>
    </r>
  </si>
  <si>
    <r>
      <t>4,487</t>
    </r>
    <r>
      <rPr>
        <vertAlign val="superscript"/>
        <sz val="11"/>
        <rFont val="Calibri"/>
        <family val="2"/>
      </rPr>
      <t>(b)</t>
    </r>
  </si>
  <si>
    <r>
      <t>1,453</t>
    </r>
    <r>
      <rPr>
        <vertAlign val="superscript"/>
        <sz val="11"/>
        <rFont val="Calibri"/>
        <family val="2"/>
      </rPr>
      <t>(b)</t>
    </r>
  </si>
  <si>
    <r>
      <t>2,198</t>
    </r>
    <r>
      <rPr>
        <vertAlign val="superscript"/>
        <sz val="11"/>
        <rFont val="Calibri"/>
        <family val="2"/>
      </rPr>
      <t>(b)</t>
    </r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</si>
  <si>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</si>
  <si>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</si>
  <si>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</si>
  <si>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</si>
  <si>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</si>
  <si>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</si>
  <si>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</si>
  <si>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</si>
  <si>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</si>
  <si>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</si>
  <si>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</si>
  <si>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</si>
  <si>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</si>
  <si>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</si>
  <si>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</si>
  <si>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Inicial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</si>
  <si>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</si>
  <si>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</si>
  <si>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</si>
  <si>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</si>
  <si>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</si>
  <si>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</si>
  <si>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</si>
  <si>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</si>
  <si>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Alto Amazonas</t>
  </si>
  <si>
    <t>Mariscal Ramon Castilla</t>
  </si>
  <si>
    <t>Maynas</t>
  </si>
  <si>
    <t>Putumayo</t>
  </si>
  <si>
    <t>Requena</t>
  </si>
  <si>
    <t>Ucayali</t>
  </si>
  <si>
    <t>Población ocupada en actividades culturales y creativas en el departamento de Loreto (2017), según sexo</t>
  </si>
  <si>
    <t>Población ocupada en actividades culturales y creativas en el departamento de Loreto (2017), según edad</t>
  </si>
  <si>
    <t>Población ocupada en actividades culturales y creativas en el departamento de Loreto (2017), según nivel educativo</t>
  </si>
  <si>
    <t>Población ocupada en actividades culturales y creativas en el departamento de Loreto (2017), según nivel ámbito</t>
  </si>
  <si>
    <t>Básica especial</t>
  </si>
  <si>
    <t>Población ocupada en actividades culturales y creativas (2017), según provincia</t>
  </si>
  <si>
    <t>Datem Del Marañón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</si>
</sst>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10" fontId="2" fillId="0" borderId="10" xfId="1" applyNumberFormat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0" fontId="10" fillId="0" borderId="1" xfId="0" applyFont="1" applyBorder="1"/>
    <xf numFmtId="3" fontId="10" fillId="0" borderId="4" xfId="0" applyNumberFormat="1" applyFont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4" xfId="0" applyBorder="1"/>
    <xf numFmtId="0" fontId="0" fillId="2" borderId="6" xfId="0" applyFill="1" applyBorder="1" applyAlignment="1">
      <alignment horizontal="center" vertical="center"/>
    </xf>
    <xf numFmtId="0" fontId="0" fillId="0" borderId="9" xfId="0" applyBorder="1"/>
    <xf numFmtId="3" fontId="0" fillId="0" borderId="9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10" xfId="0" applyBorder="1"/>
    <xf numFmtId="3" fontId="0" fillId="0" borderId="10" xfId="0" applyNumberForma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2" fillId="0" borderId="10" xfId="0" applyFont="1" applyBorder="1"/>
    <xf numFmtId="3" fontId="2" fillId="0" borderId="10" xfId="0" applyNumberFormat="1" applyFont="1" applyBorder="1" applyAlignment="1">
      <alignment horizontal="center" vertical="center"/>
    </xf>
    <xf numFmtId="9" fontId="2" fillId="0" borderId="12" xfId="1" applyNumberFormat="1" applyFon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4.9054071991117337E-3</c:v>
                </c:pt>
                <c:pt idx="1">
                  <c:v>6.4684234613150461E-3</c:v>
                </c:pt>
                <c:pt idx="2">
                  <c:v>9.2271697163691518E-3</c:v>
                </c:pt>
                <c:pt idx="3">
                  <c:v>1.0527497454685921E-2</c:v>
                </c:pt>
                <c:pt idx="4">
                  <c:v>8.7151732930646608E-3</c:v>
                </c:pt>
                <c:pt idx="5">
                  <c:v>2.90460862572088E-3</c:v>
                </c:pt>
                <c:pt idx="6">
                  <c:v>3.9646993318267513E-3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005117600"/>
        <c:axId val="-2005114336"/>
      </c:lineChart>
      <c:catAx>
        <c:axId val="-20051176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005114336"/>
        <c:crosses val="autoZero"/>
        <c:auto val="1"/>
        <c:lblAlgn val="ctr"/>
        <c:lblOffset val="100"/>
        <c:noMultiLvlLbl val="0"/>
      </c:catAx>
      <c:valAx>
        <c:axId val="-200511433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200511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9835357745367987"/>
                  <c:y val="-5.4624164956375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1694922533996225"/>
                  <c:y val="-1.365604123909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7975792956739728"/>
                  <c:y val="0.100144302420022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27606337455357"/>
                  <c:y val="0.213944646079138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3326880985169118"/>
                  <c:y val="-0.1046963161663872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099274647713748E-2"/>
                  <c:y val="-0.177528536108221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5806300703340104"/>
                  <c:y val="-0.163872494869127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6116228168111491"/>
                  <c:y val="-6.82802061954699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ocu_censo_prov!$B$7:$B$14</c:f>
              <c:strCache>
                <c:ptCount val="8"/>
                <c:pt idx="0">
                  <c:v>Alto Amazonas</c:v>
                </c:pt>
                <c:pt idx="1">
                  <c:v>Datem Del Marañón</c:v>
                </c:pt>
                <c:pt idx="2">
                  <c:v>Loreto</c:v>
                </c:pt>
                <c:pt idx="3">
                  <c:v>Mariscal Ramon Castilla</c:v>
                </c:pt>
                <c:pt idx="4">
                  <c:v>Maynas</c:v>
                </c:pt>
                <c:pt idx="5">
                  <c:v>Putumayo</c:v>
                </c:pt>
                <c:pt idx="6">
                  <c:v>Requena</c:v>
                </c:pt>
                <c:pt idx="7">
                  <c:v>Ucayali</c:v>
                </c:pt>
              </c:strCache>
            </c:strRef>
          </c:cat>
          <c:val>
            <c:numRef>
              <c:f>ocu_censo_prov!$C$7:$C$14</c:f>
              <c:numCache>
                <c:formatCode>#,##0</c:formatCode>
                <c:ptCount val="8"/>
                <c:pt idx="0">
                  <c:v>211</c:v>
                </c:pt>
                <c:pt idx="1">
                  <c:v>27</c:v>
                </c:pt>
                <c:pt idx="2">
                  <c:v>42</c:v>
                </c:pt>
                <c:pt idx="3">
                  <c:v>20</c:v>
                </c:pt>
                <c:pt idx="4">
                  <c:v>1495</c:v>
                </c:pt>
                <c:pt idx="5">
                  <c:v>7</c:v>
                </c:pt>
                <c:pt idx="6">
                  <c:v>37</c:v>
                </c:pt>
                <c:pt idx="7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6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Loreto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1379</c:v>
                </c:pt>
                <c:pt idx="1">
                  <c:v>514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Loreto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59</c:v>
                </c:pt>
                <c:pt idx="1">
                  <c:v>702</c:v>
                </c:pt>
                <c:pt idx="2">
                  <c:v>968</c:v>
                </c:pt>
                <c:pt idx="3">
                  <c:v>164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Loreto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5005834305717617E-2"/>
                  <c:y val="-0.1822553745487534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391287436795014"/>
                  <c:y val="-0.151136851083096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502917152858802"/>
                  <c:y val="-6.791117370680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5140818284101809E-2"/>
                  <c:y val="0.2999879172280465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0891456886863003"/>
                  <c:y val="7.28744252407450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8343057176196034E-2"/>
                  <c:y val="-0.13776831599929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2446518864255153"/>
                  <c:y val="-0.1591345087567835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ocu_censo_carac!$B$25:$B$32</c:f>
              <c:strCache>
                <c:ptCount val="8"/>
                <c:pt idx="0">
                  <c:v>Básica especial</c:v>
                </c:pt>
                <c:pt idx="1">
                  <c:v>Sin nivel</c:v>
                </c:pt>
                <c:pt idx="2">
                  <c:v>Inicial</c:v>
                </c:pt>
                <c:pt idx="3">
                  <c:v>Primaria</c:v>
                </c:pt>
                <c:pt idx="4">
                  <c:v>Secundaria</c:v>
                </c:pt>
                <c:pt idx="5">
                  <c:v>Superior no universitaria</c:v>
                </c:pt>
                <c:pt idx="6">
                  <c:v>Superior universitaria</c:v>
                </c:pt>
                <c:pt idx="7">
                  <c:v>Posgrado</c:v>
                </c:pt>
              </c:strCache>
            </c:strRef>
          </c:cat>
          <c:val>
            <c:numRef>
              <c:f>ocu_censo_carac!$C$25:$C$32</c:f>
              <c:numCache>
                <c:formatCode>#,##0</c:formatCode>
                <c:ptCount val="8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53</c:v>
                </c:pt>
                <c:pt idx="4">
                  <c:v>753</c:v>
                </c:pt>
                <c:pt idx="5">
                  <c:v>478</c:v>
                </c:pt>
                <c:pt idx="6">
                  <c:v>585</c:v>
                </c:pt>
                <c:pt idx="7">
                  <c:v>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ocu_censo_carac!$B$37</c:f>
              <c:strCache>
                <c:ptCount val="1"/>
                <c:pt idx="0">
                  <c:v>Población ocupada en actividades culturales y creativas en el departamento de Loreto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7613769268263851E-3"/>
                  <c:y val="-0.1169444633730834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12799371307819"/>
                  <c:y val="0.1038500851788756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ocu_censo_carac!$B$39:$B$40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ocu_censo_carac!$C$39:$C$40</c:f>
              <c:numCache>
                <c:formatCode>#,##0</c:formatCode>
                <c:ptCount val="2"/>
                <c:pt idx="0">
                  <c:v>50</c:v>
                </c:pt>
                <c:pt idx="1">
                  <c:v>1843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Loreto</a:t>
          </a:r>
          <a:endParaRPr lang="es-PE" sz="1100" b="1" i="1"/>
        </a:p>
      </xdr:txBody>
    </xdr:sp>
    <xdr:clientData/>
  </xdr:oneCellAnchor>
  <xdr:twoCellAnchor>
    <xdr:from>
      <xdr:col>1</xdr:col>
      <xdr:colOff>9072</xdr:colOff>
      <xdr:row>17</xdr:row>
      <xdr:rowOff>20864</xdr:rowOff>
    </xdr:from>
    <xdr:to>
      <xdr:col>4</xdr:col>
      <xdr:colOff>517071</xdr:colOff>
      <xdr:row>32</xdr:row>
      <xdr:rowOff>42635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31951</xdr:colOff>
      <xdr:row>5</xdr:row>
      <xdr:rowOff>197936</xdr:rowOff>
    </xdr:from>
    <xdr:to>
      <xdr:col>10</xdr:col>
      <xdr:colOff>15875</xdr:colOff>
      <xdr:row>20</xdr:row>
      <xdr:rowOff>133270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10" b="9490"/>
        <a:stretch/>
      </xdr:blipFill>
      <xdr:spPr>
        <a:xfrm>
          <a:off x="5810451" y="1309186"/>
          <a:ext cx="3158924" cy="2951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676986</xdr:colOff>
      <xdr:row>4</xdr:row>
      <xdr:rowOff>51931</xdr:rowOff>
    </xdr:from>
    <xdr:to>
      <xdr:col>8</xdr:col>
      <xdr:colOff>496402</xdr:colOff>
      <xdr:row>11</xdr:row>
      <xdr:rowOff>51931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33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36</xdr:row>
      <xdr:rowOff>4802</xdr:rowOff>
    </xdr:from>
    <xdr:to>
      <xdr:col>8</xdr:col>
      <xdr:colOff>406783</xdr:colOff>
      <xdr:row>42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4" t="s">
        <v>0</v>
      </c>
      <c r="C8" s="18">
        <v>2015</v>
      </c>
      <c r="D8" s="18">
        <v>2016</v>
      </c>
      <c r="E8" s="18">
        <v>2017</v>
      </c>
      <c r="F8" s="18">
        <v>2018</v>
      </c>
      <c r="G8" s="18">
        <v>2019</v>
      </c>
      <c r="H8" s="18">
        <v>2020</v>
      </c>
      <c r="I8" s="19">
        <v>2021</v>
      </c>
    </row>
    <row r="9" spans="2:9" ht="47.4" customHeight="1" x14ac:dyDescent="0.3">
      <c r="B9" s="13" t="s">
        <v>9</v>
      </c>
      <c r="C9" s="21">
        <v>710380.00021147728</v>
      </c>
      <c r="D9" s="22">
        <v>723772.99925374985</v>
      </c>
      <c r="E9" s="22">
        <v>737383.99892902374</v>
      </c>
      <c r="F9" s="22">
        <v>751029.99678468704</v>
      </c>
      <c r="G9" s="22">
        <v>764505.9989335537</v>
      </c>
      <c r="H9" s="22">
        <v>778018.99992191792</v>
      </c>
      <c r="I9" s="23">
        <v>791494.99990344048</v>
      </c>
    </row>
    <row r="10" spans="2:9" ht="45" customHeight="1" x14ac:dyDescent="0.3">
      <c r="B10" s="14" t="s">
        <v>1</v>
      </c>
      <c r="C10" s="24">
        <v>507700.82448196411</v>
      </c>
      <c r="D10" s="10">
        <v>515350.04973602295</v>
      </c>
      <c r="E10" s="9">
        <v>516885.41060757637</v>
      </c>
      <c r="F10" s="9">
        <v>527043.06805872917</v>
      </c>
      <c r="G10" s="9">
        <v>526294.6037709713</v>
      </c>
      <c r="H10" s="10">
        <v>518242.60501879454</v>
      </c>
      <c r="I10" s="11">
        <v>570411.91950875521</v>
      </c>
    </row>
    <row r="11" spans="2:9" ht="32.4" customHeight="1" x14ac:dyDescent="0.3">
      <c r="B11" s="15" t="s">
        <v>10</v>
      </c>
      <c r="C11" s="12">
        <v>495346.88062548637</v>
      </c>
      <c r="D11" s="5">
        <v>500078.03942322731</v>
      </c>
      <c r="E11" s="5">
        <v>505059.34321594238</v>
      </c>
      <c r="F11" s="5">
        <v>513936.10963320732</v>
      </c>
      <c r="G11" s="5">
        <v>514903.34440493584</v>
      </c>
      <c r="H11" s="5">
        <v>500264.96589738131</v>
      </c>
      <c r="I11" s="6">
        <v>554446.02292233706</v>
      </c>
    </row>
    <row r="12" spans="2:9" ht="46.8" customHeight="1" x14ac:dyDescent="0.3">
      <c r="B12" s="16" t="s">
        <v>8</v>
      </c>
      <c r="C12" s="20" t="s">
        <v>14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8" t="s">
        <v>20</v>
      </c>
    </row>
    <row r="13" spans="2:9" ht="51" customHeight="1" x14ac:dyDescent="0.3">
      <c r="B13" s="17" t="s">
        <v>11</v>
      </c>
      <c r="C13" s="25">
        <v>4.9054071991117337E-3</v>
      </c>
      <c r="D13" s="26">
        <v>6.4684234613150461E-3</v>
      </c>
      <c r="E13" s="26">
        <v>9.2271697163691518E-3</v>
      </c>
      <c r="F13" s="26">
        <v>1.0527497454685921E-2</v>
      </c>
      <c r="G13" s="26">
        <v>8.7151732930646608E-3</v>
      </c>
      <c r="H13" s="26">
        <v>2.90460862572088E-3</v>
      </c>
      <c r="I13" s="27">
        <v>3.9646993318267513E-3</v>
      </c>
    </row>
    <row r="14" spans="2:9" x14ac:dyDescent="0.3">
      <c r="B14" s="62" t="s">
        <v>2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4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5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3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6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7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6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27.6" customHeight="1" x14ac:dyDescent="0.3">
      <c r="B5" s="65" t="s">
        <v>56</v>
      </c>
      <c r="C5" s="65"/>
      <c r="D5" s="65"/>
    </row>
    <row r="6" spans="2:4" ht="27.6" x14ac:dyDescent="0.3">
      <c r="B6" s="28" t="s">
        <v>21</v>
      </c>
      <c r="C6" s="29" t="s">
        <v>22</v>
      </c>
      <c r="D6" s="30" t="s">
        <v>23</v>
      </c>
    </row>
    <row r="7" spans="2:4" x14ac:dyDescent="0.3">
      <c r="B7" s="31" t="s">
        <v>45</v>
      </c>
      <c r="C7" s="32">
        <v>211</v>
      </c>
      <c r="D7" s="33">
        <v>0.11146328578975172</v>
      </c>
    </row>
    <row r="8" spans="2:4" x14ac:dyDescent="0.3">
      <c r="B8" s="31" t="s">
        <v>57</v>
      </c>
      <c r="C8" s="32">
        <v>27</v>
      </c>
      <c r="D8" s="33">
        <v>1.4263074484944533E-2</v>
      </c>
    </row>
    <row r="9" spans="2:4" x14ac:dyDescent="0.3">
      <c r="B9" s="31" t="s">
        <v>12</v>
      </c>
      <c r="C9" s="32">
        <v>42</v>
      </c>
      <c r="D9" s="33">
        <v>2.2187004754358162E-2</v>
      </c>
    </row>
    <row r="10" spans="2:4" x14ac:dyDescent="0.3">
      <c r="B10" s="31" t="s">
        <v>46</v>
      </c>
      <c r="C10" s="32">
        <v>20</v>
      </c>
      <c r="D10" s="33">
        <v>1.0565240359218173E-2</v>
      </c>
    </row>
    <row r="11" spans="2:4" x14ac:dyDescent="0.3">
      <c r="B11" s="31" t="s">
        <v>47</v>
      </c>
      <c r="C11" s="32">
        <v>1495</v>
      </c>
      <c r="D11" s="33">
        <v>0.78975171685155843</v>
      </c>
    </row>
    <row r="12" spans="2:4" x14ac:dyDescent="0.3">
      <c r="B12" s="31" t="s">
        <v>48</v>
      </c>
      <c r="C12" s="32">
        <v>7</v>
      </c>
      <c r="D12" s="33">
        <v>3.6978341257263604E-3</v>
      </c>
    </row>
    <row r="13" spans="2:4" x14ac:dyDescent="0.3">
      <c r="B13" s="31" t="s">
        <v>49</v>
      </c>
      <c r="C13" s="32">
        <v>37</v>
      </c>
      <c r="D13" s="33">
        <v>1.9545694664553619E-2</v>
      </c>
    </row>
    <row r="14" spans="2:4" x14ac:dyDescent="0.3">
      <c r="B14" s="31" t="s">
        <v>50</v>
      </c>
      <c r="C14" s="32">
        <v>54</v>
      </c>
      <c r="D14" s="33">
        <v>2.8526148969889066E-2</v>
      </c>
    </row>
    <row r="15" spans="2:4" x14ac:dyDescent="0.3">
      <c r="B15" s="34" t="s">
        <v>24</v>
      </c>
      <c r="C15" s="35">
        <v>1893</v>
      </c>
      <c r="D15" s="61">
        <v>1</v>
      </c>
    </row>
    <row r="16" spans="2:4" x14ac:dyDescent="0.3">
      <c r="B16" s="36" t="s">
        <v>25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2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51</v>
      </c>
      <c r="C5" s="66"/>
      <c r="D5" s="66"/>
    </row>
    <row r="6" spans="2:4" ht="28.8" x14ac:dyDescent="0.3">
      <c r="B6" s="37" t="s">
        <v>26</v>
      </c>
      <c r="C6" s="38" t="s">
        <v>22</v>
      </c>
      <c r="D6" s="39" t="s">
        <v>23</v>
      </c>
    </row>
    <row r="7" spans="2:4" x14ac:dyDescent="0.3">
      <c r="B7" s="40" t="s">
        <v>27</v>
      </c>
      <c r="C7" s="41">
        <v>1379</v>
      </c>
      <c r="D7" s="42">
        <v>0.72847332276809296</v>
      </c>
    </row>
    <row r="8" spans="2:4" x14ac:dyDescent="0.3">
      <c r="B8" s="40" t="s">
        <v>28</v>
      </c>
      <c r="C8" s="41">
        <v>514</v>
      </c>
      <c r="D8" s="42">
        <v>0.27152667723190704</v>
      </c>
    </row>
    <row r="9" spans="2:4" x14ac:dyDescent="0.3">
      <c r="B9" s="43" t="s">
        <v>24</v>
      </c>
      <c r="C9" s="44">
        <v>1893</v>
      </c>
      <c r="D9" s="45">
        <v>1</v>
      </c>
    </row>
    <row r="10" spans="2:4" x14ac:dyDescent="0.3">
      <c r="B10" s="36" t="s">
        <v>25</v>
      </c>
    </row>
    <row r="13" spans="2:4" ht="43.2" customHeight="1" x14ac:dyDescent="0.3">
      <c r="B13" s="66" t="s">
        <v>52</v>
      </c>
      <c r="C13" s="66"/>
      <c r="D13" s="66"/>
    </row>
    <row r="14" spans="2:4" ht="28.8" x14ac:dyDescent="0.3">
      <c r="B14" s="37" t="s">
        <v>29</v>
      </c>
      <c r="C14" s="46" t="s">
        <v>22</v>
      </c>
      <c r="D14" s="39" t="s">
        <v>23</v>
      </c>
    </row>
    <row r="15" spans="2:4" x14ac:dyDescent="0.3">
      <c r="B15" s="40" t="s">
        <v>30</v>
      </c>
      <c r="C15" s="47">
        <v>59</v>
      </c>
      <c r="D15" s="42">
        <v>3.1167459059693609E-2</v>
      </c>
    </row>
    <row r="16" spans="2:4" x14ac:dyDescent="0.3">
      <c r="B16" s="40" t="s">
        <v>31</v>
      </c>
      <c r="C16" s="47">
        <v>702</v>
      </c>
      <c r="D16" s="42">
        <v>0.37083993660855785</v>
      </c>
    </row>
    <row r="17" spans="2:4" x14ac:dyDescent="0.3">
      <c r="B17" s="40" t="s">
        <v>32</v>
      </c>
      <c r="C17" s="47">
        <v>968</v>
      </c>
      <c r="D17" s="42">
        <v>0.51135763338615958</v>
      </c>
    </row>
    <row r="18" spans="2:4" x14ac:dyDescent="0.3">
      <c r="B18" s="40" t="s">
        <v>33</v>
      </c>
      <c r="C18" s="47">
        <v>164</v>
      </c>
      <c r="D18" s="42">
        <v>8.6634970945589015E-2</v>
      </c>
    </row>
    <row r="19" spans="2:4" x14ac:dyDescent="0.3">
      <c r="B19" s="43" t="s">
        <v>24</v>
      </c>
      <c r="C19" s="48">
        <v>1893</v>
      </c>
      <c r="D19" s="45">
        <v>1</v>
      </c>
    </row>
    <row r="20" spans="2:4" x14ac:dyDescent="0.3">
      <c r="B20" s="36" t="s">
        <v>25</v>
      </c>
    </row>
    <row r="23" spans="2:4" ht="42.6" customHeight="1" x14ac:dyDescent="0.3">
      <c r="B23" s="66" t="s">
        <v>53</v>
      </c>
      <c r="C23" s="66"/>
      <c r="D23" s="66"/>
    </row>
    <row r="24" spans="2:4" ht="28.8" x14ac:dyDescent="0.3">
      <c r="B24" s="49" t="s">
        <v>34</v>
      </c>
      <c r="C24" s="38" t="s">
        <v>22</v>
      </c>
      <c r="D24" s="39" t="s">
        <v>23</v>
      </c>
    </row>
    <row r="25" spans="2:4" x14ac:dyDescent="0.3">
      <c r="B25" s="50" t="s">
        <v>55</v>
      </c>
      <c r="C25" s="41">
        <v>2</v>
      </c>
      <c r="D25" s="42">
        <v>1.0565240359218173E-3</v>
      </c>
    </row>
    <row r="26" spans="2:4" x14ac:dyDescent="0.3">
      <c r="B26" s="40" t="s">
        <v>35</v>
      </c>
      <c r="C26" s="41">
        <v>4</v>
      </c>
      <c r="D26" s="42">
        <v>2.1130480718436345E-3</v>
      </c>
    </row>
    <row r="27" spans="2:4" x14ac:dyDescent="0.3">
      <c r="B27" s="40" t="s">
        <v>36</v>
      </c>
      <c r="C27" s="41">
        <v>2</v>
      </c>
      <c r="D27" s="42">
        <v>1.0565240359218173E-3</v>
      </c>
    </row>
    <row r="28" spans="2:4" x14ac:dyDescent="0.3">
      <c r="B28" s="40" t="s">
        <v>37</v>
      </c>
      <c r="C28" s="41">
        <v>53</v>
      </c>
      <c r="D28" s="42">
        <v>2.7997886951928157E-2</v>
      </c>
    </row>
    <row r="29" spans="2:4" x14ac:dyDescent="0.3">
      <c r="B29" s="40" t="s">
        <v>38</v>
      </c>
      <c r="C29" s="41">
        <v>753</v>
      </c>
      <c r="D29" s="42">
        <v>0.3977812995245642</v>
      </c>
    </row>
    <row r="30" spans="2:4" x14ac:dyDescent="0.3">
      <c r="B30" s="40" t="s">
        <v>39</v>
      </c>
      <c r="C30" s="41">
        <v>478</v>
      </c>
      <c r="D30" s="42">
        <v>0.25250924458531432</v>
      </c>
    </row>
    <row r="31" spans="2:4" x14ac:dyDescent="0.3">
      <c r="B31" s="40" t="s">
        <v>40</v>
      </c>
      <c r="C31" s="41">
        <v>585</v>
      </c>
      <c r="D31" s="42">
        <v>0.30903328050713152</v>
      </c>
    </row>
    <row r="32" spans="2:4" x14ac:dyDescent="0.3">
      <c r="B32" s="40" t="s">
        <v>41</v>
      </c>
      <c r="C32" s="41">
        <v>16</v>
      </c>
      <c r="D32" s="42">
        <v>8.4521922873745381E-3</v>
      </c>
    </row>
    <row r="33" spans="2:4" x14ac:dyDescent="0.3">
      <c r="B33" s="43" t="s">
        <v>24</v>
      </c>
      <c r="C33" s="44">
        <v>1893</v>
      </c>
      <c r="D33" s="45">
        <v>1</v>
      </c>
    </row>
    <row r="34" spans="2:4" x14ac:dyDescent="0.3">
      <c r="B34" s="36" t="s">
        <v>25</v>
      </c>
    </row>
    <row r="37" spans="2:4" ht="45" customHeight="1" x14ac:dyDescent="0.3">
      <c r="B37" s="66" t="s">
        <v>54</v>
      </c>
      <c r="C37" s="66"/>
      <c r="D37" s="66"/>
    </row>
    <row r="38" spans="2:4" ht="28.8" x14ac:dyDescent="0.3">
      <c r="B38" s="51" t="s">
        <v>42</v>
      </c>
      <c r="C38" s="38" t="s">
        <v>22</v>
      </c>
      <c r="D38" s="39" t="s">
        <v>23</v>
      </c>
    </row>
    <row r="39" spans="2:4" x14ac:dyDescent="0.3">
      <c r="B39" s="52" t="s">
        <v>43</v>
      </c>
      <c r="C39" s="53">
        <v>50</v>
      </c>
      <c r="D39" s="54">
        <v>2.6413100898045432E-2</v>
      </c>
    </row>
    <row r="40" spans="2:4" x14ac:dyDescent="0.3">
      <c r="B40" s="55" t="s">
        <v>44</v>
      </c>
      <c r="C40" s="56">
        <v>1843</v>
      </c>
      <c r="D40" s="57">
        <v>0.97358689910195462</v>
      </c>
    </row>
    <row r="41" spans="2:4" x14ac:dyDescent="0.3">
      <c r="B41" s="58" t="s">
        <v>24</v>
      </c>
      <c r="C41" s="59">
        <v>1893</v>
      </c>
      <c r="D41" s="60">
        <v>1</v>
      </c>
    </row>
    <row r="42" spans="2:4" x14ac:dyDescent="0.3">
      <c r="B42" s="36" t="s">
        <v>25</v>
      </c>
    </row>
  </sheetData>
  <mergeCells count="4">
    <mergeCell ref="B5:D5"/>
    <mergeCell ref="B13:D13"/>
    <mergeCell ref="B23:D23"/>
    <mergeCell ref="B37:D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2022-06-27T14:07:40Z</dcterms:modified>
</cp:coreProperties>
</file>