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<sst xmlns="http://schemas.openxmlformats.org/spreadsheetml/2006/main" count="76" uniqueCount="59">
  <si>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</si>
  <si>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</si>
  <si>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</si>
  <si>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</si>
  <si>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</si>
  <si>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</si>
  <si>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</si>
  <si>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</si>
  <si>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</si>
  <si>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</si>
  <si>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</si>
  <si>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</si>
  <si>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San Martín</t>
  </si>
  <si>
    <t>Porcentaje de la PEA Ocupada en actividades culturales y creativas en el departamento de San Martín (2015-2021)</t>
  </si>
  <si>
    <r>
      <t>1,276</t>
    </r>
    <r>
      <rPr>
        <vertAlign val="superscript"/>
        <sz val="11"/>
        <rFont val="Calibri"/>
        <family val="2"/>
      </rPr>
      <t>(b)</t>
    </r>
  </si>
  <si>
    <r>
      <t>2,110</t>
    </r>
    <r>
      <rPr>
        <vertAlign val="superscript"/>
        <sz val="11"/>
        <rFont val="Calibri"/>
        <family val="2"/>
      </rPr>
      <t>(b)</t>
    </r>
  </si>
  <si>
    <r>
      <t>3,597</t>
    </r>
    <r>
      <rPr>
        <vertAlign val="superscript"/>
        <sz val="11"/>
        <rFont val="Calibri"/>
        <family val="2"/>
      </rPr>
      <t>(b)</t>
    </r>
  </si>
  <si>
    <r>
      <t>2,380</t>
    </r>
    <r>
      <rPr>
        <vertAlign val="superscript"/>
        <sz val="11"/>
        <rFont val="Calibri"/>
        <family val="2"/>
      </rPr>
      <t>(b)</t>
    </r>
  </si>
  <si>
    <r>
      <t>3,798</t>
    </r>
    <r>
      <rPr>
        <vertAlign val="superscript"/>
        <sz val="11"/>
        <rFont val="Calibri"/>
        <family val="2"/>
      </rPr>
      <t>(b)</t>
    </r>
  </si>
  <si>
    <r>
      <t>1,128</t>
    </r>
    <r>
      <rPr>
        <vertAlign val="superscript"/>
        <sz val="11"/>
        <rFont val="Calibri"/>
        <family val="2"/>
      </rPr>
      <t>(b)</t>
    </r>
  </si>
  <si>
    <r>
      <t>2,144</t>
    </r>
    <r>
      <rPr>
        <vertAlign val="superscript"/>
        <sz val="11"/>
        <rFont val="Calibri"/>
        <family val="2"/>
      </rPr>
      <t>(b)</t>
    </r>
  </si>
  <si>
    <t>Población ocupada en actividades culturales y creativas (2017), según provincia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</si>
  <si>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</si>
  <si>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</si>
  <si>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</si>
  <si>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</si>
  <si>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</si>
  <si>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</si>
  <si>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</si>
  <si>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</si>
  <si>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</si>
  <si>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</si>
  <si>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</si>
  <si>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</si>
  <si>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</si>
  <si>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</si>
  <si>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</si>
  <si>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</si>
  <si>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</si>
  <si>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</si>
  <si>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</si>
  <si>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</si>
  <si>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</si>
  <si>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</si>
  <si>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</si>
  <si>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</si>
  <si>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San Martín (2017), según sexo</t>
  </si>
  <si>
    <t>Población ocupada en actividades culturales y creativas en el departamento de San Martín (2017), según edad</t>
  </si>
  <si>
    <t>Población ocupada en actividades culturales y creativas en el departamento de San Martín (2017), según nivel educativo</t>
  </si>
  <si>
    <t>Población ocupada en actividades culturales y creativas en el departamento de San Martín (2017), según nivel ámbito</t>
  </si>
  <si>
    <t>Bellavista</t>
  </si>
  <si>
    <t>El Dorado</t>
  </si>
  <si>
    <t>Huallaga</t>
  </si>
  <si>
    <t>Lamas</t>
  </si>
  <si>
    <t>Moyobamba</t>
  </si>
  <si>
    <t>Picota</t>
  </si>
  <si>
    <t>Rioja</t>
  </si>
  <si>
    <t>Tocache</t>
  </si>
  <si>
    <t>Mariscal 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</si>
</sst>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3" fontId="0" fillId="0" borderId="7" xfId="0" applyNumberForma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0" fontId="0" fillId="0" borderId="11" xfId="0" applyBorder="1"/>
    <xf numFmtId="3" fontId="0" fillId="0" borderId="11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2" fillId="0" borderId="11" xfId="0" applyFont="1" applyBorder="1"/>
    <xf numFmtId="3" fontId="2" fillId="0" borderId="11" xfId="0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10" fontId="2" fillId="0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3.0471655657916216E-3</c:v>
                </c:pt>
                <c:pt idx="1">
                  <c:v>4.7254892976072603E-3</c:v>
                </c:pt>
                <c:pt idx="2">
                  <c:v>7.6169506061508447E-3</c:v>
                </c:pt>
                <c:pt idx="3">
                  <c:v>5.0547456326497991E-3</c:v>
                </c:pt>
                <c:pt idx="4">
                  <c:v>7.7328963524720346E-3</c:v>
                </c:pt>
                <c:pt idx="5">
                  <c:v>2.3281713110378586E-3</c:v>
                </c:pt>
                <c:pt idx="6">
                  <c:v>3.9844851267404023E-3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1749840"/>
        <c:axId val="2071742768"/>
      </c:lineChart>
      <c:catAx>
        <c:axId val="20717498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1742768"/>
        <c:crosses val="autoZero"/>
        <c:auto val="1"/>
        <c:lblAlgn val="ctr"/>
        <c:lblOffset val="100"/>
        <c:noMultiLvlLbl val="0"/>
      </c:catAx>
      <c:valAx>
        <c:axId val="207174276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07174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3957014580272517E-2"/>
                  <c:y val="-0.158427249486911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518660515465939"/>
                  <c:y val="-0.136823533647787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8352882444773852"/>
                  <c:y val="-2.880495445216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6128290633286113"/>
                  <c:y val="3.9606812371727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6406364609722079"/>
                  <c:y val="8.64148633564973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1122959057438697"/>
                  <c:y val="0.1044179598891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3422192930790132E-2"/>
                  <c:y val="0.11521981780866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8930356701035444E-2"/>
                  <c:y val="0.11521981780866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3903698821798371"/>
                  <c:y val="1.0801857919562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6684438586158045E-2"/>
                  <c:y val="-0.15122601087387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ocu_censo_prov!$B$7:$B$16</c:f>
              <c:strCache>
                <c:ptCount val="10"/>
                <c:pt idx="0">
                  <c:v>Bellavista</c:v>
                </c:pt>
                <c:pt idx="1">
                  <c:v>El Dorado</c:v>
                </c:pt>
                <c:pt idx="2">
                  <c:v>Huallaga</c:v>
                </c:pt>
                <c:pt idx="3">
                  <c:v>Lamas</c:v>
                </c:pt>
                <c:pt idx="4">
                  <c:v>Mariscal Cáceres</c:v>
                </c:pt>
                <c:pt idx="5">
                  <c:v>Moyobamba</c:v>
                </c:pt>
                <c:pt idx="6">
                  <c:v>Picota</c:v>
                </c:pt>
                <c:pt idx="7">
                  <c:v>Rioja</c:v>
                </c:pt>
                <c:pt idx="8">
                  <c:v>San Martín</c:v>
                </c:pt>
                <c:pt idx="9">
                  <c:v>Tocache</c:v>
                </c:pt>
              </c:strCache>
            </c:strRef>
          </c:cat>
          <c:val>
            <c:numRef>
              <c:f>ocu_censo_prov!$C$7:$C$16</c:f>
              <c:numCache>
                <c:formatCode>#,##0</c:formatCode>
                <c:ptCount val="10"/>
                <c:pt idx="0">
                  <c:v>44</c:v>
                </c:pt>
                <c:pt idx="1">
                  <c:v>10</c:v>
                </c:pt>
                <c:pt idx="2">
                  <c:v>31</c:v>
                </c:pt>
                <c:pt idx="3">
                  <c:v>68</c:v>
                </c:pt>
                <c:pt idx="4">
                  <c:v>106</c:v>
                </c:pt>
                <c:pt idx="5">
                  <c:v>278</c:v>
                </c:pt>
                <c:pt idx="6">
                  <c:v>44</c:v>
                </c:pt>
                <c:pt idx="7">
                  <c:v>178</c:v>
                </c:pt>
                <c:pt idx="8">
                  <c:v>1051</c:v>
                </c:pt>
                <c:pt idx="9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San Martín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1379</c:v>
                </c:pt>
                <c:pt idx="1">
                  <c:v>541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San Martín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48</c:v>
                </c:pt>
                <c:pt idx="1">
                  <c:v>843</c:v>
                </c:pt>
                <c:pt idx="2">
                  <c:v>901</c:v>
                </c:pt>
                <c:pt idx="3">
                  <c:v>128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San Martín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3901205756514973E-2"/>
                  <c:y val="0.300787376661649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820470463271001E-2"/>
                  <c:y val="0.10029132169444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Sin nivel</c:v>
                </c:pt>
                <c:pt idx="1">
                  <c:v>Inicial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4</c:v>
                </c:pt>
                <c:pt idx="1">
                  <c:v>2</c:v>
                </c:pt>
                <c:pt idx="2">
                  <c:v>70</c:v>
                </c:pt>
                <c:pt idx="3">
                  <c:v>655</c:v>
                </c:pt>
                <c:pt idx="4">
                  <c:v>570</c:v>
                </c:pt>
                <c:pt idx="5">
                  <c:v>608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San Martín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879949312167E-2"/>
                  <c:y val="-0.10460251046025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86</c:v>
                </c:pt>
                <c:pt idx="1">
                  <c:v>1834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San Martín</a:t>
          </a:r>
          <a:endParaRPr lang="es-PE" sz="1100" b="1" i="1"/>
        </a:p>
      </xdr:txBody>
    </xdr:sp>
    <xdr:clientData/>
  </xdr:oneCellAnchor>
  <xdr:twoCellAnchor>
    <xdr:from>
      <xdr:col>0</xdr:col>
      <xdr:colOff>584970</xdr:colOff>
      <xdr:row>18</xdr:row>
      <xdr:rowOff>125462</xdr:rowOff>
    </xdr:from>
    <xdr:to>
      <xdr:col>5</xdr:col>
      <xdr:colOff>169334</xdr:colOff>
      <xdr:row>37</xdr:row>
      <xdr:rowOff>146243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220133</xdr:colOff>
      <xdr:row>5</xdr:row>
      <xdr:rowOff>118534</xdr:rowOff>
    </xdr:from>
    <xdr:to>
      <xdr:col>9</xdr:col>
      <xdr:colOff>497242</xdr:colOff>
      <xdr:row>22</xdr:row>
      <xdr:rowOff>84667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80" b="8948"/>
        <a:stretch/>
      </xdr:blipFill>
      <xdr:spPr>
        <a:xfrm>
          <a:off x="6011333" y="1253067"/>
          <a:ext cx="2664709" cy="330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9">
        <v>2015</v>
      </c>
      <c r="D8" s="19">
        <v>2016</v>
      </c>
      <c r="E8" s="19">
        <v>2017</v>
      </c>
      <c r="F8" s="19">
        <v>2018</v>
      </c>
      <c r="G8" s="19">
        <v>2019</v>
      </c>
      <c r="H8" s="19">
        <v>2020</v>
      </c>
      <c r="I8" s="20">
        <v>2021</v>
      </c>
    </row>
    <row r="9" spans="2:9" ht="47.4" customHeight="1" x14ac:dyDescent="0.3">
      <c r="B9" s="14" t="s">
        <v>9</v>
      </c>
      <c r="C9" s="13">
        <v>606278.99970626819</v>
      </c>
      <c r="D9" s="22">
        <v>617687.99948310852</v>
      </c>
      <c r="E9" s="22">
        <v>629168.99885368347</v>
      </c>
      <c r="F9" s="22">
        <v>640688.00000762939</v>
      </c>
      <c r="G9" s="22">
        <v>652216.00037002563</v>
      </c>
      <c r="H9" s="22">
        <v>663771.99847221351</v>
      </c>
      <c r="I9" s="23">
        <v>675300.99974155426</v>
      </c>
    </row>
    <row r="10" spans="2:9" ht="45" customHeight="1" x14ac:dyDescent="0.3">
      <c r="B10" s="15" t="s">
        <v>1</v>
      </c>
      <c r="C10" s="24">
        <v>426399.52317428589</v>
      </c>
      <c r="D10" s="10">
        <v>454141.59708023071</v>
      </c>
      <c r="E10" s="9">
        <v>483327.84656143188</v>
      </c>
      <c r="F10" s="9">
        <v>475692.35551834106</v>
      </c>
      <c r="G10" s="9">
        <v>497633.1980342865</v>
      </c>
      <c r="H10" s="10">
        <v>497121.209400177</v>
      </c>
      <c r="I10" s="11">
        <v>550146.68662071228</v>
      </c>
    </row>
    <row r="11" spans="2:9" ht="32.4" customHeight="1" x14ac:dyDescent="0.3">
      <c r="B11" s="16" t="s">
        <v>10</v>
      </c>
      <c r="C11" s="12">
        <v>418854.19651794434</v>
      </c>
      <c r="D11" s="5">
        <v>446494.36568069458</v>
      </c>
      <c r="E11" s="5">
        <v>472239.95054244995</v>
      </c>
      <c r="F11" s="5">
        <v>470897.16128158569</v>
      </c>
      <c r="G11" s="5">
        <v>491172.35515785217</v>
      </c>
      <c r="H11" s="5">
        <v>484488.87313079834</v>
      </c>
      <c r="I11" s="6">
        <v>537987.3514175415</v>
      </c>
    </row>
    <row r="12" spans="2:9" ht="46.8" customHeight="1" x14ac:dyDescent="0.3">
      <c r="B12" s="17" t="s">
        <v>8</v>
      </c>
      <c r="C12" s="21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8" t="s">
        <v>11</v>
      </c>
      <c r="C13" s="59">
        <v>3.0471655657916216E-3</v>
      </c>
      <c r="D13" s="60">
        <v>4.7254892976072603E-3</v>
      </c>
      <c r="E13" s="60">
        <v>7.6169506061508447E-3</v>
      </c>
      <c r="F13" s="60">
        <v>5.0547456326497991E-3</v>
      </c>
      <c r="G13" s="60">
        <v>7.7328963524720346E-3</v>
      </c>
      <c r="H13" s="60">
        <v>2.3281713110378586E-3</v>
      </c>
      <c r="I13" s="61">
        <v>3.9844851267404023E-3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0.6" customHeight="1" x14ac:dyDescent="0.3">
      <c r="B5" s="65" t="s">
        <v>21</v>
      </c>
      <c r="C5" s="65"/>
      <c r="D5" s="65"/>
    </row>
    <row r="6" spans="2:4" ht="27.6" x14ac:dyDescent="0.3">
      <c r="B6" s="25" t="s">
        <v>22</v>
      </c>
      <c r="C6" s="26" t="s">
        <v>23</v>
      </c>
      <c r="D6" s="27" t="s">
        <v>24</v>
      </c>
    </row>
    <row r="7" spans="2:4" x14ac:dyDescent="0.3">
      <c r="B7" s="28" t="s">
        <v>50</v>
      </c>
      <c r="C7" s="29">
        <v>44</v>
      </c>
      <c r="D7" s="30">
        <v>2.2916666666666665E-2</v>
      </c>
    </row>
    <row r="8" spans="2:4" x14ac:dyDescent="0.3">
      <c r="B8" s="28" t="s">
        <v>51</v>
      </c>
      <c r="C8" s="29">
        <v>10</v>
      </c>
      <c r="D8" s="30">
        <v>5.208333333333333E-3</v>
      </c>
    </row>
    <row r="9" spans="2:4" x14ac:dyDescent="0.3">
      <c r="B9" s="28" t="s">
        <v>52</v>
      </c>
      <c r="C9" s="29">
        <v>31</v>
      </c>
      <c r="D9" s="30">
        <v>1.6145833333333335E-2</v>
      </c>
    </row>
    <row r="10" spans="2:4" x14ac:dyDescent="0.3">
      <c r="B10" s="28" t="s">
        <v>53</v>
      </c>
      <c r="C10" s="29">
        <v>68</v>
      </c>
      <c r="D10" s="30">
        <v>3.5416666666666666E-2</v>
      </c>
    </row>
    <row r="11" spans="2:4" x14ac:dyDescent="0.3">
      <c r="B11" s="28" t="s">
        <v>58</v>
      </c>
      <c r="C11" s="29">
        <v>106</v>
      </c>
      <c r="D11" s="30">
        <v>5.5208333333333331E-2</v>
      </c>
    </row>
    <row r="12" spans="2:4" x14ac:dyDescent="0.3">
      <c r="B12" s="28" t="s">
        <v>54</v>
      </c>
      <c r="C12" s="29">
        <v>278</v>
      </c>
      <c r="D12" s="30">
        <v>0.14479166666666668</v>
      </c>
    </row>
    <row r="13" spans="2:4" x14ac:dyDescent="0.3">
      <c r="B13" s="28" t="s">
        <v>55</v>
      </c>
      <c r="C13" s="29">
        <v>44</v>
      </c>
      <c r="D13" s="30">
        <v>2.2916666666666665E-2</v>
      </c>
    </row>
    <row r="14" spans="2:4" x14ac:dyDescent="0.3">
      <c r="B14" s="28" t="s">
        <v>56</v>
      </c>
      <c r="C14" s="29">
        <v>178</v>
      </c>
      <c r="D14" s="30">
        <v>9.2708333333333337E-2</v>
      </c>
    </row>
    <row r="15" spans="2:4" x14ac:dyDescent="0.3">
      <c r="B15" s="28" t="s">
        <v>12</v>
      </c>
      <c r="C15" s="29">
        <v>1051</v>
      </c>
      <c r="D15" s="30">
        <v>0.5473958333333333</v>
      </c>
    </row>
    <row r="16" spans="2:4" x14ac:dyDescent="0.3">
      <c r="B16" s="28" t="s">
        <v>57</v>
      </c>
      <c r="C16" s="29">
        <v>110</v>
      </c>
      <c r="D16" s="30">
        <v>5.7291666666666664E-2</v>
      </c>
    </row>
    <row r="17" spans="2:4" x14ac:dyDescent="0.3">
      <c r="B17" s="31" t="s">
        <v>25</v>
      </c>
      <c r="C17" s="32">
        <v>1920</v>
      </c>
      <c r="D17" s="58">
        <v>1</v>
      </c>
    </row>
    <row r="18" spans="2:4" x14ac:dyDescent="0.3">
      <c r="B18" s="33" t="s">
        <v>26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46</v>
      </c>
      <c r="C5" s="66"/>
      <c r="D5" s="66"/>
    </row>
    <row r="6" spans="2:4" ht="28.8" x14ac:dyDescent="0.3">
      <c r="B6" s="34" t="s">
        <v>27</v>
      </c>
      <c r="C6" s="35" t="s">
        <v>23</v>
      </c>
      <c r="D6" s="36" t="s">
        <v>24</v>
      </c>
    </row>
    <row r="7" spans="2:4" x14ac:dyDescent="0.3">
      <c r="B7" s="37" t="s">
        <v>28</v>
      </c>
      <c r="C7" s="38">
        <v>1379</v>
      </c>
      <c r="D7" s="39">
        <v>0.7182291666666667</v>
      </c>
    </row>
    <row r="8" spans="2:4" x14ac:dyDescent="0.3">
      <c r="B8" s="37" t="s">
        <v>29</v>
      </c>
      <c r="C8" s="38">
        <v>541</v>
      </c>
      <c r="D8" s="39">
        <v>0.28177083333333336</v>
      </c>
    </row>
    <row r="9" spans="2:4" x14ac:dyDescent="0.3">
      <c r="B9" s="40" t="s">
        <v>25</v>
      </c>
      <c r="C9" s="41">
        <v>1920</v>
      </c>
      <c r="D9" s="42">
        <v>1</v>
      </c>
    </row>
    <row r="10" spans="2:4" x14ac:dyDescent="0.3">
      <c r="B10" s="33" t="s">
        <v>26</v>
      </c>
    </row>
    <row r="13" spans="2:4" ht="43.2" customHeight="1" x14ac:dyDescent="0.3">
      <c r="B13" s="66" t="s">
        <v>47</v>
      </c>
      <c r="C13" s="66"/>
      <c r="D13" s="66"/>
    </row>
    <row r="14" spans="2:4" ht="28.8" x14ac:dyDescent="0.3">
      <c r="B14" s="34" t="s">
        <v>30</v>
      </c>
      <c r="C14" s="43" t="s">
        <v>23</v>
      </c>
      <c r="D14" s="36" t="s">
        <v>24</v>
      </c>
    </row>
    <row r="15" spans="2:4" x14ac:dyDescent="0.3">
      <c r="B15" s="37" t="s">
        <v>31</v>
      </c>
      <c r="C15" s="44">
        <v>48</v>
      </c>
      <c r="D15" s="39">
        <v>2.5000000000000001E-2</v>
      </c>
    </row>
    <row r="16" spans="2:4" x14ac:dyDescent="0.3">
      <c r="B16" s="37" t="s">
        <v>32</v>
      </c>
      <c r="C16" s="44">
        <v>843</v>
      </c>
      <c r="D16" s="39">
        <v>0.43906250000000002</v>
      </c>
    </row>
    <row r="17" spans="2:4" x14ac:dyDescent="0.3">
      <c r="B17" s="37" t="s">
        <v>33</v>
      </c>
      <c r="C17" s="44">
        <v>901</v>
      </c>
      <c r="D17" s="39">
        <v>0.46927083333333336</v>
      </c>
    </row>
    <row r="18" spans="2:4" x14ac:dyDescent="0.3">
      <c r="B18" s="37" t="s">
        <v>34</v>
      </c>
      <c r="C18" s="44">
        <v>128</v>
      </c>
      <c r="D18" s="39">
        <v>6.6666666666666666E-2</v>
      </c>
    </row>
    <row r="19" spans="2:4" x14ac:dyDescent="0.3">
      <c r="B19" s="40" t="s">
        <v>25</v>
      </c>
      <c r="C19" s="45">
        <v>1920</v>
      </c>
      <c r="D19" s="42">
        <v>1</v>
      </c>
    </row>
    <row r="20" spans="2:4" x14ac:dyDescent="0.3">
      <c r="B20" s="33" t="s">
        <v>26</v>
      </c>
    </row>
    <row r="23" spans="2:4" ht="42.6" customHeight="1" x14ac:dyDescent="0.3">
      <c r="B23" s="66" t="s">
        <v>48</v>
      </c>
      <c r="C23" s="66"/>
      <c r="D23" s="66"/>
    </row>
    <row r="24" spans="2:4" ht="28.8" x14ac:dyDescent="0.3">
      <c r="B24" s="46" t="s">
        <v>35</v>
      </c>
      <c r="C24" s="35" t="s">
        <v>23</v>
      </c>
      <c r="D24" s="36" t="s">
        <v>24</v>
      </c>
    </row>
    <row r="25" spans="2:4" x14ac:dyDescent="0.3">
      <c r="B25" s="47" t="s">
        <v>36</v>
      </c>
      <c r="C25" s="38">
        <v>4</v>
      </c>
      <c r="D25" s="39">
        <v>2.0833333333333333E-3</v>
      </c>
    </row>
    <row r="26" spans="2:4" x14ac:dyDescent="0.3">
      <c r="B26" s="37" t="s">
        <v>37</v>
      </c>
      <c r="C26" s="38">
        <v>2</v>
      </c>
      <c r="D26" s="39">
        <v>1.0416666666666667E-3</v>
      </c>
    </row>
    <row r="27" spans="2:4" x14ac:dyDescent="0.3">
      <c r="B27" s="37" t="s">
        <v>38</v>
      </c>
      <c r="C27" s="38">
        <v>70</v>
      </c>
      <c r="D27" s="39">
        <v>3.6458333333333336E-2</v>
      </c>
    </row>
    <row r="28" spans="2:4" x14ac:dyDescent="0.3">
      <c r="B28" s="37" t="s">
        <v>39</v>
      </c>
      <c r="C28" s="38">
        <v>655</v>
      </c>
      <c r="D28" s="39">
        <v>0.34114583333333331</v>
      </c>
    </row>
    <row r="29" spans="2:4" x14ac:dyDescent="0.3">
      <c r="B29" s="37" t="s">
        <v>40</v>
      </c>
      <c r="C29" s="38">
        <v>570</v>
      </c>
      <c r="D29" s="39">
        <v>0.296875</v>
      </c>
    </row>
    <row r="30" spans="2:4" x14ac:dyDescent="0.3">
      <c r="B30" s="37" t="s">
        <v>41</v>
      </c>
      <c r="C30" s="38">
        <v>608</v>
      </c>
      <c r="D30" s="39">
        <v>0.31666666666666665</v>
      </c>
    </row>
    <row r="31" spans="2:4" x14ac:dyDescent="0.3">
      <c r="B31" s="37" t="s">
        <v>42</v>
      </c>
      <c r="C31" s="38">
        <v>11</v>
      </c>
      <c r="D31" s="39">
        <v>5.7291666666666663E-3</v>
      </c>
    </row>
    <row r="32" spans="2:4" x14ac:dyDescent="0.3">
      <c r="B32" s="40" t="s">
        <v>25</v>
      </c>
      <c r="C32" s="41">
        <v>1920</v>
      </c>
      <c r="D32" s="42">
        <v>1</v>
      </c>
    </row>
    <row r="33" spans="2:4" x14ac:dyDescent="0.3">
      <c r="B33" s="33" t="s">
        <v>26</v>
      </c>
    </row>
    <row r="36" spans="2:4" ht="45" customHeight="1" x14ac:dyDescent="0.3">
      <c r="B36" s="66" t="s">
        <v>49</v>
      </c>
      <c r="C36" s="66"/>
      <c r="D36" s="66"/>
    </row>
    <row r="37" spans="2:4" ht="28.8" x14ac:dyDescent="0.3">
      <c r="B37" s="48" t="s">
        <v>43</v>
      </c>
      <c r="C37" s="35" t="s">
        <v>23</v>
      </c>
      <c r="D37" s="36" t="s">
        <v>24</v>
      </c>
    </row>
    <row r="38" spans="2:4" x14ac:dyDescent="0.3">
      <c r="B38" s="49" t="s">
        <v>44</v>
      </c>
      <c r="C38" s="50">
        <v>86</v>
      </c>
      <c r="D38" s="51">
        <v>4.4791666666666667E-2</v>
      </c>
    </row>
    <row r="39" spans="2:4" x14ac:dyDescent="0.3">
      <c r="B39" s="52" t="s">
        <v>45</v>
      </c>
      <c r="C39" s="53">
        <v>1834</v>
      </c>
      <c r="D39" s="54">
        <v>0.95520833333333333</v>
      </c>
    </row>
    <row r="40" spans="2:4" x14ac:dyDescent="0.3">
      <c r="B40" s="55" t="s">
        <v>25</v>
      </c>
      <c r="C40" s="56">
        <v>1920</v>
      </c>
      <c r="D40" s="57">
        <v>1</v>
      </c>
    </row>
    <row r="41" spans="2:4" x14ac:dyDescent="0.3">
      <c r="B41" s="33" t="s">
        <v>26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2022-06-27T14:09:48Z</dcterms:modified>
</cp:coreProperties>
</file>