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<sst xmlns="http://schemas.openxmlformats.org/spreadsheetml/2006/main" count="85" uniqueCount="69">
  <si>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</si>
  <si>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</si>
  <si>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</si>
  <si>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</si>
  <si>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</si>
  <si>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</si>
  <si>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</si>
  <si>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</si>
  <si>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</si>
  <si>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</si>
  <si>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</si>
  <si>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</si>
  <si>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5,076</t>
    </r>
    <r>
      <rPr>
        <vertAlign val="superscript"/>
        <sz val="11"/>
        <rFont val="Calibri"/>
        <family val="2"/>
      </rPr>
      <t>(b)</t>
    </r>
  </si>
  <si>
    <r>
      <t>4,180</t>
    </r>
    <r>
      <rPr>
        <vertAlign val="superscript"/>
        <sz val="11"/>
        <rFont val="Calibri"/>
        <family val="2"/>
      </rPr>
      <t>(b)</t>
    </r>
  </si>
  <si>
    <r>
      <t>3,025</t>
    </r>
    <r>
      <rPr>
        <vertAlign val="superscript"/>
        <sz val="11"/>
        <rFont val="Calibri"/>
        <family val="2"/>
      </rPr>
      <t>(b)</t>
    </r>
  </si>
  <si>
    <r>
      <t>8,309</t>
    </r>
    <r>
      <rPr>
        <vertAlign val="superscript"/>
        <sz val="11"/>
        <rFont val="Calibri"/>
        <family val="2"/>
      </rPr>
      <t>(a)</t>
    </r>
  </si>
  <si>
    <r>
      <t>5,619</t>
    </r>
    <r>
      <rPr>
        <vertAlign val="superscript"/>
        <sz val="11"/>
        <rFont val="Calibri"/>
        <family val="2"/>
      </rPr>
      <t>(b)</t>
    </r>
  </si>
  <si>
    <r>
      <t>1,875</t>
    </r>
    <r>
      <rPr>
        <vertAlign val="superscript"/>
        <sz val="11"/>
        <rFont val="Calibri"/>
        <family val="2"/>
      </rPr>
      <t>(b)</t>
    </r>
  </si>
  <si>
    <r>
      <t>2,271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</si>
  <si>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</si>
  <si>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</si>
  <si>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</si>
  <si>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</si>
  <si>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</si>
  <si>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Aija</t>
  </si>
  <si>
    <t>Antonio Raymondi</t>
  </si>
  <si>
    <t>Bolognesi</t>
  </si>
  <si>
    <t>Carhuaz</t>
  </si>
  <si>
    <t>Casma</t>
  </si>
  <si>
    <t>Corongo</t>
  </si>
  <si>
    <t>Huaraz</t>
  </si>
  <si>
    <t>Huari</t>
  </si>
  <si>
    <t>Huarmey</t>
  </si>
  <si>
    <t>Huaylas</t>
  </si>
  <si>
    <t>Mariscal Luzuriaga</t>
  </si>
  <si>
    <t>Ocros</t>
  </si>
  <si>
    <t>Pallasca</t>
  </si>
  <si>
    <t>Pomabamba</t>
  </si>
  <si>
    <t>Recuay</t>
  </si>
  <si>
    <t>Santa</t>
  </si>
  <si>
    <t>Sihuas</t>
  </si>
  <si>
    <t>Yungay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</si>
  <si>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</si>
  <si>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</si>
  <si>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</si>
  <si>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</si>
  <si>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</si>
  <si>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</si>
  <si>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</si>
  <si>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</si>
  <si>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</si>
  <si>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</si>
  <si>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</si>
  <si>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</si>
  <si>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</si>
  <si>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</si>
  <si>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</si>
  <si>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</si>
  <si>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</si>
  <si>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</si>
  <si>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Ancash (2017), según sexo</t>
  </si>
  <si>
    <t>Población ocupada en actividades culturales y creativas en el departamento de Ancash (2017), según edad</t>
  </si>
  <si>
    <t>Población ocupada en actividades culturales y creativas en el departamento de Ancash (2017), según nivel educativo</t>
  </si>
  <si>
    <t>Población ocupada en actividades culturales y creativas en el departamento de Ancash (2017), según nivel ámbito</t>
  </si>
  <si>
    <t>Sin nivel</t>
  </si>
  <si>
    <t>Áncash</t>
  </si>
  <si>
    <t>Porcentaje de la PEA Ocupada en actividades culturales y creativas en el departamento de Áncash (2015-2021)</t>
  </si>
  <si>
    <t>Población ocupada en actividades culturales y creativas (2017), según provincia</t>
  </si>
  <si>
    <t>Asunción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</si>
</sst>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3" fontId="3" fillId="0" borderId="0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3" xfId="0" applyFont="1" applyBorder="1"/>
    <xf numFmtId="10" fontId="11" fillId="0" borderId="4" xfId="1" applyNumberFormat="1" applyFont="1" applyBorder="1" applyAlignment="1">
      <alignment horizontal="center"/>
    </xf>
    <xf numFmtId="0" fontId="4" fillId="0" borderId="0" xfId="0" applyFont="1"/>
    <xf numFmtId="3" fontId="11" fillId="0" borderId="0" xfId="0" applyNumberFormat="1" applyFont="1" applyBorder="1" applyAlignment="1">
      <alignment horizontal="center"/>
    </xf>
    <xf numFmtId="0" fontId="0" fillId="0" borderId="13" xfId="0" applyBorder="1"/>
    <xf numFmtId="0" fontId="0" fillId="0" borderId="3" xfId="0" applyBorder="1"/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9" fontId="0" fillId="2" borderId="7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5" xfId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0" xfId="0" applyBorder="1"/>
    <xf numFmtId="10" fontId="0" fillId="0" borderId="9" xfId="1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2" xfId="0" applyBorder="1"/>
    <xf numFmtId="10" fontId="0" fillId="0" borderId="15" xfId="1" applyNumberFormat="1" applyFont="1" applyBorder="1" applyAlignment="1">
      <alignment horizontal="center" vertical="center"/>
    </xf>
    <xf numFmtId="0" fontId="2" fillId="0" borderId="13" xfId="0" applyFont="1" applyBorder="1"/>
    <xf numFmtId="9" fontId="2" fillId="0" borderId="15" xfId="1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10" fillId="0" borderId="1" xfId="0" applyFont="1" applyBorder="1"/>
    <xf numFmtId="3" fontId="10" fillId="0" borderId="5" xfId="0" applyNumberFormat="1" applyFont="1" applyBorder="1" applyAlignment="1">
      <alignment horizontal="center"/>
    </xf>
    <xf numFmtId="10" fontId="10" fillId="0" borderId="2" xfId="1" applyNumberFormat="1" applyFont="1" applyBorder="1" applyAlignment="1">
      <alignment horizontal="center"/>
    </xf>
    <xf numFmtId="10" fontId="2" fillId="0" borderId="13" xfId="1" applyNumberFormat="1" applyFont="1" applyFill="1" applyBorder="1" applyAlignment="1">
      <alignment horizontal="center" vertical="center"/>
    </xf>
    <xf numFmtId="10" fontId="2" fillId="0" borderId="14" xfId="1" applyNumberFormat="1" applyFont="1" applyFill="1" applyBorder="1" applyAlignment="1">
      <alignment horizontal="center" vertical="center"/>
    </xf>
    <xf numFmtId="10" fontId="2" fillId="0" borderId="1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8308646287906061E-2"/>
                  <c:y val="4.6878718684738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454398047976811E-2"/>
                  <c:y val="4.469219260675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943569791761409E-2"/>
                  <c:y val="-4.797634121302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638109483460513E-3"/>
                  <c:y val="-2.0926194491995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6141803609335146E-2"/>
                  <c:y val="2.9417187948563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8.3371282367145447E-3</c:v>
                </c:pt>
                <c:pt idx="1">
                  <c:v>6.8298699308313301E-3</c:v>
                </c:pt>
                <c:pt idx="2">
                  <c:v>4.9212546160146498E-3</c:v>
                </c:pt>
                <c:pt idx="3">
                  <c:v>1.3443838261966264E-2</c:v>
                </c:pt>
                <c:pt idx="4">
                  <c:v>8.7968898806621478E-3</c:v>
                </c:pt>
                <c:pt idx="5">
                  <c:v>3.3051371753810162E-3</c:v>
                </c:pt>
                <c:pt idx="6">
                  <c:v>3.5437567239912427E-3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313711632"/>
        <c:axId val="-1313708912"/>
      </c:lineChart>
      <c:catAx>
        <c:axId val="-13137116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313708912"/>
        <c:crosses val="autoZero"/>
        <c:auto val="1"/>
        <c:lblAlgn val="ctr"/>
        <c:lblOffset val="100"/>
        <c:noMultiLvlLbl val="0"/>
      </c:catAx>
      <c:valAx>
        <c:axId val="-13137089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31371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1"/>
              <a:t>Población ocupada en actividades culturales y creativas, según provincia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320654471201058"/>
          <c:y val="0.2507089170146487"/>
          <c:w val="0.44331921047340939"/>
          <c:h val="0.6073374474542854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9519504276668601E-2"/>
                  <c:y val="-0.118464674080107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4219898602045863"/>
                  <c:y val="-5.384757912732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6747880575742918"/>
                  <c:y val="-2.69237895636607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267948174379002E-2"/>
                  <c:y val="0.145601226600709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20539853536288491"/>
                  <c:y val="5.38475791273215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7063878322455051"/>
                  <c:y val="-8.0771368690982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1079707072577028E-2"/>
                  <c:y val="-0.193851284858357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Lit>
              <c:ptCount val="7"/>
              <c:pt idx="0">
                <c:v>Bagua</c:v>
              </c:pt>
              <c:pt idx="1">
                <c:v>Bongará</c:v>
              </c:pt>
              <c:pt idx="2">
                <c:v>Chachapoyas</c:v>
              </c:pt>
              <c:pt idx="3">
                <c:v>Condorcanqui</c:v>
              </c:pt>
              <c:pt idx="4">
                <c:v>Luya</c:v>
              </c:pt>
              <c:pt idx="5">
                <c:v>Rodríguez De Mendoza</c:v>
              </c:pt>
              <c:pt idx="6">
                <c:v>Utcubamba</c:v>
              </c:pt>
            </c:strLit>
          </c:cat>
          <c:val>
            <c:numLit>
              <c:formatCode>General</c:formatCode>
              <c:ptCount val="7"/>
              <c:pt idx="0">
                <c:v>79</c:v>
              </c:pt>
              <c:pt idx="1">
                <c:v>11</c:v>
              </c:pt>
              <c:pt idx="2">
                <c:v>167</c:v>
              </c:pt>
              <c:pt idx="3">
                <c:v>8</c:v>
              </c:pt>
              <c:pt idx="4">
                <c:v>28</c:v>
              </c:pt>
              <c:pt idx="5">
                <c:v>38</c:v>
              </c:pt>
              <c:pt idx="6">
                <c:v>125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7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5">
                  <a:tint val="7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tint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5">
                  <a:tint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5">
                  <a:tint val="3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054755043227667E-3"/>
                  <c:y val="-0.13030702952557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2219020172910574E-2"/>
                  <c:y val="-0.12379167804929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314121037463977"/>
                  <c:y val="-8.14418934534825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9.3181834857164428E-2"/>
                  <c:y val="-1.15500535667838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4755043227665707"/>
                  <c:y val="-3.5834433119532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17060518731988472"/>
                  <c:y val="6.18958390246466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8.5302593659942277E-2"/>
                  <c:y val="0.107503299358596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9193083573487116E-2"/>
                  <c:y val="0.156368435430686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9.0909107177721396E-2"/>
                  <c:y val="3.85001785559462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0.13088819805305316"/>
                  <c:y val="-0.11076225764623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ocu_censo_prov!$B$7:$B$25</c:f>
              <c:strCache>
                <c:ptCount val="19"/>
                <c:pt idx="0">
                  <c:v>Aija</c:v>
                </c:pt>
                <c:pt idx="1">
                  <c:v>Antonio Raymondi</c:v>
                </c:pt>
                <c:pt idx="2">
                  <c:v>Asunción</c:v>
                </c:pt>
                <c:pt idx="3">
                  <c:v>Bolognesi</c:v>
                </c:pt>
                <c:pt idx="4">
                  <c:v>Carhuaz</c:v>
                </c:pt>
                <c:pt idx="5">
                  <c:v>Casma</c:v>
                </c:pt>
                <c:pt idx="6">
                  <c:v>Corongo</c:v>
                </c:pt>
                <c:pt idx="7">
                  <c:v>Huaraz</c:v>
                </c:pt>
                <c:pt idx="8">
                  <c:v>Huari</c:v>
                </c:pt>
                <c:pt idx="9">
                  <c:v>Huarmey</c:v>
                </c:pt>
                <c:pt idx="10">
                  <c:v>Huaylas</c:v>
                </c:pt>
                <c:pt idx="11">
                  <c:v>Mariscal Luzuriaga</c:v>
                </c:pt>
                <c:pt idx="12">
                  <c:v>Ocros</c:v>
                </c:pt>
                <c:pt idx="13">
                  <c:v>Pallasca</c:v>
                </c:pt>
                <c:pt idx="14">
                  <c:v>Pomabamba</c:v>
                </c:pt>
                <c:pt idx="15">
                  <c:v>Recuay</c:v>
                </c:pt>
                <c:pt idx="16">
                  <c:v>Santa</c:v>
                </c:pt>
                <c:pt idx="17">
                  <c:v>Sihuas</c:v>
                </c:pt>
                <c:pt idx="18">
                  <c:v>Yungay</c:v>
                </c:pt>
              </c:strCache>
            </c:strRef>
          </c:cat>
          <c:val>
            <c:numRef>
              <c:f>ocu_censo_prov!$C$7:$C$25</c:f>
              <c:numCache>
                <c:formatCode>#,##0</c:formatCode>
                <c:ptCount val="19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28</c:v>
                </c:pt>
                <c:pt idx="4">
                  <c:v>191</c:v>
                </c:pt>
                <c:pt idx="5">
                  <c:v>130</c:v>
                </c:pt>
                <c:pt idx="6">
                  <c:v>10</c:v>
                </c:pt>
                <c:pt idx="7">
                  <c:v>956</c:v>
                </c:pt>
                <c:pt idx="8">
                  <c:v>59</c:v>
                </c:pt>
                <c:pt idx="9">
                  <c:v>79</c:v>
                </c:pt>
                <c:pt idx="10">
                  <c:v>111</c:v>
                </c:pt>
                <c:pt idx="11">
                  <c:v>1</c:v>
                </c:pt>
                <c:pt idx="12">
                  <c:v>4</c:v>
                </c:pt>
                <c:pt idx="13">
                  <c:v>30</c:v>
                </c:pt>
                <c:pt idx="14">
                  <c:v>9</c:v>
                </c:pt>
                <c:pt idx="15">
                  <c:v>22</c:v>
                </c:pt>
                <c:pt idx="16">
                  <c:v>2248</c:v>
                </c:pt>
                <c:pt idx="17">
                  <c:v>7</c:v>
                </c:pt>
                <c:pt idx="18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Ancash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80</c:v>
                </c:pt>
                <c:pt idx="1">
                  <c:v>1597</c:v>
                </c:pt>
                <c:pt idx="2">
                  <c:v>2020</c:v>
                </c:pt>
                <c:pt idx="3">
                  <c:v>248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Ancash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337222870478413E-2"/>
                  <c:y val="0.335229455661473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820470463271001E-2"/>
                  <c:y val="0.100291321694442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ocu_censo_carac!$B$25:$B$31</c:f>
              <c:strCache>
                <c:ptCount val="7"/>
                <c:pt idx="0">
                  <c:v>Sin nivel</c:v>
                </c:pt>
                <c:pt idx="1">
                  <c:v>Inicial</c:v>
                </c:pt>
                <c:pt idx="2">
                  <c:v>Primaria</c:v>
                </c:pt>
                <c:pt idx="3">
                  <c:v>Secundaria</c:v>
                </c:pt>
                <c:pt idx="4">
                  <c:v>Superior no universitaria</c:v>
                </c:pt>
                <c:pt idx="5">
                  <c:v>Superior universitaria</c:v>
                </c:pt>
                <c:pt idx="6">
                  <c:v>Posgrado</c:v>
                </c:pt>
              </c:strCache>
            </c:strRef>
          </c:cat>
          <c:val>
            <c:numRef>
              <c:f>ocu_censo_carac!$C$25:$C$31</c:f>
              <c:numCache>
                <c:formatCode>#,##0</c:formatCode>
                <c:ptCount val="7"/>
                <c:pt idx="0">
                  <c:v>4</c:v>
                </c:pt>
                <c:pt idx="1">
                  <c:v>2</c:v>
                </c:pt>
                <c:pt idx="2">
                  <c:v>175</c:v>
                </c:pt>
                <c:pt idx="3">
                  <c:v>1472</c:v>
                </c:pt>
                <c:pt idx="4">
                  <c:v>796</c:v>
                </c:pt>
                <c:pt idx="5">
                  <c:v>1457</c:v>
                </c:pt>
                <c:pt idx="6">
                  <c:v>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ocu_censo_carac!$B$36</c:f>
              <c:strCache>
                <c:ptCount val="1"/>
                <c:pt idx="0">
                  <c:v>Población ocupada en actividades culturales y creativas en el departamento de Ancash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493879949312167E-2"/>
                  <c:y val="-0.104602510460251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7430286640662099E-2"/>
                  <c:y val="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ocu_censo_carac!$B$38:$B$39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ocu_censo_carac!$C$38:$C$39</c:f>
              <c:numCache>
                <c:formatCode>#,##0</c:formatCode>
                <c:ptCount val="2"/>
                <c:pt idx="0">
                  <c:v>274</c:v>
                </c:pt>
                <c:pt idx="1">
                  <c:v>3671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Ancash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6411664461037577E-2"/>
                  <c:y val="0.136490312994175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594627859587816"/>
                  <c:y val="-0.115539302509397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2900</c:v>
                </c:pt>
                <c:pt idx="1">
                  <c:v>1045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483129</xdr:colOff>
      <xdr:row>0</xdr:row>
      <xdr:rowOff>0</xdr:rowOff>
    </xdr:from>
    <xdr:to>
      <xdr:col>4</xdr:col>
      <xdr:colOff>207817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9157" cy="469687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13" name="CuadroTexto 12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Ancash</a:t>
          </a:r>
          <a:endParaRPr lang="es-PE" sz="1100" b="1" i="1"/>
        </a:p>
      </xdr:txBody>
    </xdr:sp>
    <xdr:clientData/>
  </xdr:oneCellAnchor>
  <xdr:twoCellAnchor>
    <xdr:from>
      <xdr:col>0</xdr:col>
      <xdr:colOff>575755</xdr:colOff>
      <xdr:row>29</xdr:row>
      <xdr:rowOff>29878</xdr:rowOff>
    </xdr:from>
    <xdr:to>
      <xdr:col>6</xdr:col>
      <xdr:colOff>321755</xdr:colOff>
      <xdr:row>50</xdr:row>
      <xdr:rowOff>70739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568038</xdr:colOff>
      <xdr:row>5</xdr:row>
      <xdr:rowOff>138546</xdr:rowOff>
    </xdr:from>
    <xdr:to>
      <xdr:col>9</xdr:col>
      <xdr:colOff>594091</xdr:colOff>
      <xdr:row>25</xdr:row>
      <xdr:rowOff>13855</xdr:rowOff>
    </xdr:to>
    <xdr:pic>
      <xdr:nvPicPr>
        <xdr:cNvPr id="18" name="Imagen 17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99" b="9177"/>
        <a:stretch/>
      </xdr:blipFill>
      <xdr:spPr>
        <a:xfrm>
          <a:off x="5541820" y="1260764"/>
          <a:ext cx="3184889" cy="3726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32</xdr:row>
      <xdr:rowOff>171294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751563</xdr:colOff>
      <xdr:row>35</xdr:row>
      <xdr:rowOff>4802</xdr:rowOff>
    </xdr:from>
    <xdr:to>
      <xdr:col>8</xdr:col>
      <xdr:colOff>406783</xdr:colOff>
      <xdr:row>41</xdr:row>
      <xdr:rowOff>157202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13684</xdr:colOff>
      <xdr:row>4</xdr:row>
      <xdr:rowOff>94071</xdr:rowOff>
    </xdr:from>
    <xdr:to>
      <xdr:col>8</xdr:col>
      <xdr:colOff>298164</xdr:colOff>
      <xdr:row>11</xdr:row>
      <xdr:rowOff>93565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3" t="s">
        <v>65</v>
      </c>
    </row>
    <row r="7" spans="2:9" x14ac:dyDescent="0.3">
      <c r="B7" s="4" t="s">
        <v>66</v>
      </c>
    </row>
    <row r="8" spans="2:9" ht="22.8" customHeight="1" x14ac:dyDescent="0.3">
      <c r="B8" s="14" t="s">
        <v>0</v>
      </c>
      <c r="C8" s="20">
        <v>2015</v>
      </c>
      <c r="D8" s="12">
        <v>2016</v>
      </c>
      <c r="E8" s="12">
        <v>2017</v>
      </c>
      <c r="F8" s="12">
        <v>2018</v>
      </c>
      <c r="G8" s="12">
        <v>2019</v>
      </c>
      <c r="H8" s="12">
        <v>2020</v>
      </c>
      <c r="I8" s="13">
        <v>2021</v>
      </c>
    </row>
    <row r="9" spans="2:9" ht="47.4" customHeight="1" x14ac:dyDescent="0.3">
      <c r="B9" s="2" t="s">
        <v>9</v>
      </c>
      <c r="C9" s="21">
        <v>835899.99972105026</v>
      </c>
      <c r="D9" s="15">
        <v>844467.99941587448</v>
      </c>
      <c r="E9" s="15">
        <v>852968.00172114372</v>
      </c>
      <c r="F9" s="15">
        <v>861394.99897170067</v>
      </c>
      <c r="G9" s="15">
        <v>869744.99850130081</v>
      </c>
      <c r="H9" s="15">
        <v>878120.99916505814</v>
      </c>
      <c r="I9" s="16">
        <v>886471.0003272295</v>
      </c>
    </row>
    <row r="10" spans="2:9" ht="45" customHeight="1" x14ac:dyDescent="0.3">
      <c r="B10" s="2" t="s">
        <v>1</v>
      </c>
      <c r="C10" s="23">
        <v>625621.23162889481</v>
      </c>
      <c r="D10" s="18">
        <v>630454.87233877182</v>
      </c>
      <c r="E10" s="17">
        <v>632955.42811655998</v>
      </c>
      <c r="F10" s="17">
        <v>637933.60682463646</v>
      </c>
      <c r="G10" s="17">
        <v>655161.07874011993</v>
      </c>
      <c r="H10" s="18">
        <v>598501.67978692055</v>
      </c>
      <c r="I10" s="19">
        <v>667469.59477770329</v>
      </c>
    </row>
    <row r="11" spans="2:9" ht="32.4" customHeight="1" x14ac:dyDescent="0.3">
      <c r="B11" s="6" t="s">
        <v>10</v>
      </c>
      <c r="C11" s="11">
        <v>608834.50179195404</v>
      </c>
      <c r="D11" s="5">
        <v>611970.37264728546</v>
      </c>
      <c r="E11" s="5">
        <v>614629.18457579613</v>
      </c>
      <c r="F11" s="5">
        <v>618085.08259701729</v>
      </c>
      <c r="G11" s="5">
        <v>638801.40596151352</v>
      </c>
      <c r="H11" s="5">
        <v>567279.73232674599</v>
      </c>
      <c r="I11" s="7">
        <v>640777.07082140446</v>
      </c>
    </row>
    <row r="12" spans="2:9" ht="46.8" customHeight="1" x14ac:dyDescent="0.3">
      <c r="B12" s="8" t="s">
        <v>8</v>
      </c>
      <c r="C12" s="24" t="s">
        <v>12</v>
      </c>
      <c r="D12" s="9" t="s">
        <v>13</v>
      </c>
      <c r="E12" s="9" t="s">
        <v>14</v>
      </c>
      <c r="F12" s="9" t="s">
        <v>15</v>
      </c>
      <c r="G12" s="9" t="s">
        <v>16</v>
      </c>
      <c r="H12" s="9" t="s">
        <v>17</v>
      </c>
      <c r="I12" s="10" t="s">
        <v>18</v>
      </c>
    </row>
    <row r="13" spans="2:9" ht="51" customHeight="1" x14ac:dyDescent="0.3">
      <c r="B13" s="22" t="s">
        <v>11</v>
      </c>
      <c r="C13" s="59">
        <v>8.3371282367145447E-3</v>
      </c>
      <c r="D13" s="60">
        <v>6.8298699308313301E-3</v>
      </c>
      <c r="E13" s="60">
        <v>4.9212546160146498E-3</v>
      </c>
      <c r="F13" s="60">
        <v>1.3443838261966264E-2</v>
      </c>
      <c r="G13" s="60">
        <v>8.7968898806621478E-3</v>
      </c>
      <c r="H13" s="60">
        <v>3.3051371753810162E-3</v>
      </c>
      <c r="I13" s="61">
        <v>3.5437567239912427E-3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7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1.8" customHeight="1" x14ac:dyDescent="0.3">
      <c r="B5" s="65" t="s">
        <v>67</v>
      </c>
      <c r="C5" s="65"/>
      <c r="D5" s="65"/>
    </row>
    <row r="6" spans="2:4" ht="34.200000000000003" customHeight="1" x14ac:dyDescent="0.3">
      <c r="B6" s="25" t="s">
        <v>19</v>
      </c>
      <c r="C6" s="26" t="s">
        <v>20</v>
      </c>
      <c r="D6" s="27" t="s">
        <v>21</v>
      </c>
    </row>
    <row r="7" spans="2:4" x14ac:dyDescent="0.3">
      <c r="B7" s="28" t="s">
        <v>24</v>
      </c>
      <c r="C7" s="31">
        <v>4</v>
      </c>
      <c r="D7" s="29">
        <v>1.0139416983523447E-3</v>
      </c>
    </row>
    <row r="8" spans="2:4" x14ac:dyDescent="0.3">
      <c r="B8" s="28" t="s">
        <v>25</v>
      </c>
      <c r="C8" s="31">
        <v>8</v>
      </c>
      <c r="D8" s="29">
        <v>2.0278833967046894E-3</v>
      </c>
    </row>
    <row r="9" spans="2:4" x14ac:dyDescent="0.3">
      <c r="B9" s="28" t="s">
        <v>68</v>
      </c>
      <c r="C9" s="31">
        <v>7</v>
      </c>
      <c r="D9" s="29">
        <v>1.7743979721166034E-3</v>
      </c>
    </row>
    <row r="10" spans="2:4" x14ac:dyDescent="0.3">
      <c r="B10" s="28" t="s">
        <v>26</v>
      </c>
      <c r="C10" s="31">
        <v>28</v>
      </c>
      <c r="D10" s="29">
        <v>7.0975918884664136E-3</v>
      </c>
    </row>
    <row r="11" spans="2:4" x14ac:dyDescent="0.3">
      <c r="B11" s="28" t="s">
        <v>27</v>
      </c>
      <c r="C11" s="31">
        <v>191</v>
      </c>
      <c r="D11" s="29">
        <v>4.841571609632446E-2</v>
      </c>
    </row>
    <row r="12" spans="2:4" x14ac:dyDescent="0.3">
      <c r="B12" s="28" t="s">
        <v>28</v>
      </c>
      <c r="C12" s="31">
        <v>130</v>
      </c>
      <c r="D12" s="29">
        <v>3.2953105196451206E-2</v>
      </c>
    </row>
    <row r="13" spans="2:4" x14ac:dyDescent="0.3">
      <c r="B13" s="28" t="s">
        <v>29</v>
      </c>
      <c r="C13" s="31">
        <v>10</v>
      </c>
      <c r="D13" s="29">
        <v>2.5348542458808617E-3</v>
      </c>
    </row>
    <row r="14" spans="2:4" x14ac:dyDescent="0.3">
      <c r="B14" s="28" t="s">
        <v>30</v>
      </c>
      <c r="C14" s="31">
        <v>956</v>
      </c>
      <c r="D14" s="29">
        <v>0.2423320659062104</v>
      </c>
    </row>
    <row r="15" spans="2:4" x14ac:dyDescent="0.3">
      <c r="B15" s="28" t="s">
        <v>31</v>
      </c>
      <c r="C15" s="31">
        <v>59</v>
      </c>
      <c r="D15" s="29">
        <v>1.4955640050697085E-2</v>
      </c>
    </row>
    <row r="16" spans="2:4" x14ac:dyDescent="0.3">
      <c r="B16" s="28" t="s">
        <v>32</v>
      </c>
      <c r="C16" s="31">
        <v>79</v>
      </c>
      <c r="D16" s="29">
        <v>2.0025348542458809E-2</v>
      </c>
    </row>
    <row r="17" spans="2:4" x14ac:dyDescent="0.3">
      <c r="B17" s="28" t="s">
        <v>33</v>
      </c>
      <c r="C17" s="31">
        <v>111</v>
      </c>
      <c r="D17" s="29">
        <v>2.8136882129277566E-2</v>
      </c>
    </row>
    <row r="18" spans="2:4" x14ac:dyDescent="0.3">
      <c r="B18" s="28" t="s">
        <v>34</v>
      </c>
      <c r="C18" s="31">
        <v>1</v>
      </c>
      <c r="D18" s="29">
        <v>2.5348542458808617E-4</v>
      </c>
    </row>
    <row r="19" spans="2:4" x14ac:dyDescent="0.3">
      <c r="B19" s="28" t="s">
        <v>35</v>
      </c>
      <c r="C19" s="31">
        <v>4</v>
      </c>
      <c r="D19" s="29">
        <v>1.0139416983523447E-3</v>
      </c>
    </row>
    <row r="20" spans="2:4" x14ac:dyDescent="0.3">
      <c r="B20" s="28" t="s">
        <v>36</v>
      </c>
      <c r="C20" s="31">
        <v>30</v>
      </c>
      <c r="D20" s="29">
        <v>7.6045627376425855E-3</v>
      </c>
    </row>
    <row r="21" spans="2:4" x14ac:dyDescent="0.3">
      <c r="B21" s="28" t="s">
        <v>37</v>
      </c>
      <c r="C21" s="31">
        <v>9</v>
      </c>
      <c r="D21" s="29">
        <v>2.2813688212927757E-3</v>
      </c>
    </row>
    <row r="22" spans="2:4" x14ac:dyDescent="0.3">
      <c r="B22" s="28" t="s">
        <v>38</v>
      </c>
      <c r="C22" s="31">
        <v>22</v>
      </c>
      <c r="D22" s="29">
        <v>5.5766793409378962E-3</v>
      </c>
    </row>
    <row r="23" spans="2:4" x14ac:dyDescent="0.3">
      <c r="B23" s="28" t="s">
        <v>39</v>
      </c>
      <c r="C23" s="31">
        <v>2248</v>
      </c>
      <c r="D23" s="29">
        <v>0.56983523447401774</v>
      </c>
    </row>
    <row r="24" spans="2:4" x14ac:dyDescent="0.3">
      <c r="B24" s="28" t="s">
        <v>40</v>
      </c>
      <c r="C24" s="31">
        <v>7</v>
      </c>
      <c r="D24" s="29">
        <v>1.7743979721166034E-3</v>
      </c>
    </row>
    <row r="25" spans="2:4" x14ac:dyDescent="0.3">
      <c r="B25" s="28" t="s">
        <v>41</v>
      </c>
      <c r="C25" s="31">
        <v>41</v>
      </c>
      <c r="D25" s="29">
        <v>1.0392902408111533E-2</v>
      </c>
    </row>
    <row r="26" spans="2:4" x14ac:dyDescent="0.3">
      <c r="B26" s="56" t="s">
        <v>22</v>
      </c>
      <c r="C26" s="57">
        <v>3945</v>
      </c>
      <c r="D26" s="58">
        <v>1</v>
      </c>
    </row>
    <row r="27" spans="2:4" x14ac:dyDescent="0.3">
      <c r="B27" s="30" t="s">
        <v>23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60</v>
      </c>
      <c r="C5" s="66"/>
      <c r="D5" s="66"/>
    </row>
    <row r="6" spans="2:4" ht="28.8" x14ac:dyDescent="0.3">
      <c r="B6" s="35" t="s">
        <v>42</v>
      </c>
      <c r="C6" s="36" t="s">
        <v>20</v>
      </c>
      <c r="D6" s="37" t="s">
        <v>21</v>
      </c>
    </row>
    <row r="7" spans="2:4" x14ac:dyDescent="0.3">
      <c r="B7" s="33" t="s">
        <v>43</v>
      </c>
      <c r="C7" s="49">
        <v>2900</v>
      </c>
      <c r="D7" s="38">
        <v>0.73510773130544993</v>
      </c>
    </row>
    <row r="8" spans="2:4" x14ac:dyDescent="0.3">
      <c r="B8" s="33" t="s">
        <v>44</v>
      </c>
      <c r="C8" s="49">
        <v>1045</v>
      </c>
      <c r="D8" s="38">
        <v>0.26489226869455007</v>
      </c>
    </row>
    <row r="9" spans="2:4" x14ac:dyDescent="0.3">
      <c r="B9" s="34" t="s">
        <v>22</v>
      </c>
      <c r="C9" s="50">
        <v>3945</v>
      </c>
      <c r="D9" s="39">
        <v>1</v>
      </c>
    </row>
    <row r="10" spans="2:4" x14ac:dyDescent="0.3">
      <c r="B10" s="30" t="s">
        <v>23</v>
      </c>
    </row>
    <row r="13" spans="2:4" ht="43.2" customHeight="1" x14ac:dyDescent="0.3">
      <c r="B13" s="66" t="s">
        <v>61</v>
      </c>
      <c r="C13" s="66"/>
      <c r="D13" s="66"/>
    </row>
    <row r="14" spans="2:4" ht="28.8" x14ac:dyDescent="0.3">
      <c r="B14" s="35" t="s">
        <v>45</v>
      </c>
      <c r="C14" s="40" t="s">
        <v>20</v>
      </c>
      <c r="D14" s="37" t="s">
        <v>21</v>
      </c>
    </row>
    <row r="15" spans="2:4" x14ac:dyDescent="0.3">
      <c r="B15" s="33" t="s">
        <v>46</v>
      </c>
      <c r="C15" s="51">
        <v>80</v>
      </c>
      <c r="D15" s="38">
        <v>2.0278833967046894E-2</v>
      </c>
    </row>
    <row r="16" spans="2:4" x14ac:dyDescent="0.3">
      <c r="B16" s="33" t="s">
        <v>47</v>
      </c>
      <c r="C16" s="51">
        <v>1597</v>
      </c>
      <c r="D16" s="38">
        <v>0.40481622306717363</v>
      </c>
    </row>
    <row r="17" spans="2:4" x14ac:dyDescent="0.3">
      <c r="B17" s="33" t="s">
        <v>48</v>
      </c>
      <c r="C17" s="51">
        <v>2020</v>
      </c>
      <c r="D17" s="38">
        <v>0.5120405576679341</v>
      </c>
    </row>
    <row r="18" spans="2:4" x14ac:dyDescent="0.3">
      <c r="B18" s="33" t="s">
        <v>49</v>
      </c>
      <c r="C18" s="51">
        <v>248</v>
      </c>
      <c r="D18" s="38">
        <v>6.2864385297845368E-2</v>
      </c>
    </row>
    <row r="19" spans="2:4" x14ac:dyDescent="0.3">
      <c r="B19" s="34" t="s">
        <v>22</v>
      </c>
      <c r="C19" s="52">
        <v>3945</v>
      </c>
      <c r="D19" s="39">
        <v>1</v>
      </c>
    </row>
    <row r="20" spans="2:4" x14ac:dyDescent="0.3">
      <c r="B20" s="30" t="s">
        <v>23</v>
      </c>
    </row>
    <row r="23" spans="2:4" ht="42.6" customHeight="1" x14ac:dyDescent="0.3">
      <c r="B23" s="66" t="s">
        <v>62</v>
      </c>
      <c r="C23" s="66"/>
      <c r="D23" s="66"/>
    </row>
    <row r="24" spans="2:4" ht="28.8" x14ac:dyDescent="0.3">
      <c r="B24" s="41" t="s">
        <v>50</v>
      </c>
      <c r="C24" s="36" t="s">
        <v>20</v>
      </c>
      <c r="D24" s="37" t="s">
        <v>21</v>
      </c>
    </row>
    <row r="25" spans="2:4" x14ac:dyDescent="0.3">
      <c r="B25" s="42" t="s">
        <v>64</v>
      </c>
      <c r="C25" s="49">
        <v>4</v>
      </c>
      <c r="D25" s="38">
        <v>1.0139416983523447E-3</v>
      </c>
    </row>
    <row r="26" spans="2:4" x14ac:dyDescent="0.3">
      <c r="B26" s="33" t="s">
        <v>51</v>
      </c>
      <c r="C26" s="49">
        <v>2</v>
      </c>
      <c r="D26" s="38">
        <v>5.0697084917617234E-4</v>
      </c>
    </row>
    <row r="27" spans="2:4" x14ac:dyDescent="0.3">
      <c r="B27" s="33" t="s">
        <v>52</v>
      </c>
      <c r="C27" s="49">
        <v>175</v>
      </c>
      <c r="D27" s="38">
        <v>4.4359949302915085E-2</v>
      </c>
    </row>
    <row r="28" spans="2:4" x14ac:dyDescent="0.3">
      <c r="B28" s="33" t="s">
        <v>53</v>
      </c>
      <c r="C28" s="49">
        <v>1472</v>
      </c>
      <c r="D28" s="38">
        <v>0.37313054499366288</v>
      </c>
    </row>
    <row r="29" spans="2:4" x14ac:dyDescent="0.3">
      <c r="B29" s="33" t="s">
        <v>54</v>
      </c>
      <c r="C29" s="49">
        <v>796</v>
      </c>
      <c r="D29" s="38">
        <v>0.2017743979721166</v>
      </c>
    </row>
    <row r="30" spans="2:4" x14ac:dyDescent="0.3">
      <c r="B30" s="33" t="s">
        <v>55</v>
      </c>
      <c r="C30" s="49">
        <v>1457</v>
      </c>
      <c r="D30" s="38">
        <v>0.36932826362484156</v>
      </c>
    </row>
    <row r="31" spans="2:4" x14ac:dyDescent="0.3">
      <c r="B31" s="33" t="s">
        <v>56</v>
      </c>
      <c r="C31" s="49">
        <v>39</v>
      </c>
      <c r="D31" s="38">
        <v>9.8859315589353604E-3</v>
      </c>
    </row>
    <row r="32" spans="2:4" x14ac:dyDescent="0.3">
      <c r="B32" s="34" t="s">
        <v>22</v>
      </c>
      <c r="C32" s="50">
        <v>3945</v>
      </c>
      <c r="D32" s="39">
        <v>1</v>
      </c>
    </row>
    <row r="33" spans="2:4" x14ac:dyDescent="0.3">
      <c r="B33" s="30" t="s">
        <v>23</v>
      </c>
    </row>
    <row r="36" spans="2:4" ht="45" customHeight="1" x14ac:dyDescent="0.3">
      <c r="B36" s="66" t="s">
        <v>63</v>
      </c>
      <c r="C36" s="66"/>
      <c r="D36" s="66"/>
    </row>
    <row r="37" spans="2:4" ht="28.8" x14ac:dyDescent="0.3">
      <c r="B37" s="44" t="s">
        <v>57</v>
      </c>
      <c r="C37" s="36" t="s">
        <v>20</v>
      </c>
      <c r="D37" s="37" t="s">
        <v>21</v>
      </c>
    </row>
    <row r="38" spans="2:4" x14ac:dyDescent="0.3">
      <c r="B38" s="45" t="s">
        <v>58</v>
      </c>
      <c r="C38" s="53">
        <v>274</v>
      </c>
      <c r="D38" s="43">
        <v>6.9455006337135611E-2</v>
      </c>
    </row>
    <row r="39" spans="2:4" x14ac:dyDescent="0.3">
      <c r="B39" s="32" t="s">
        <v>59</v>
      </c>
      <c r="C39" s="54">
        <v>3671</v>
      </c>
      <c r="D39" s="46">
        <v>0.93054499366286436</v>
      </c>
    </row>
    <row r="40" spans="2:4" x14ac:dyDescent="0.3">
      <c r="B40" s="47" t="s">
        <v>22</v>
      </c>
      <c r="C40" s="55">
        <v>3945</v>
      </c>
      <c r="D40" s="48">
        <v>1</v>
      </c>
    </row>
    <row r="41" spans="2:4" x14ac:dyDescent="0.3">
      <c r="B41" s="30" t="s">
        <v>23</v>
      </c>
    </row>
  </sheetData>
  <mergeCells count="4">
    <mergeCell ref="B5:D5"/>
    <mergeCell ref="B13:D13"/>
    <mergeCell ref="B23:D23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2022-06-27T13:58:57Z</dcterms:modified>
</cp:coreProperties>
</file>