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cc632eb452314f61/5_MINCUL/OS_5/Informes especiales/Grupo etario/"/>
    </mc:Choice>
  </mc:AlternateContent>
  <xr:revisionPtr revIDLastSave="12" documentId="8_{31FEB876-9301-4478-9866-CDCE1E7FF429}" xr6:coauthVersionLast="47" xr6:coauthVersionMax="47" xr10:uidLastSave="{07C5F003-5904-4306-B802-742CFAFFDCAF}"/>
  <bookViews>
    <workbookView xWindow="-110" yWindow="-110" windowWidth="25820" windowHeight="15500" tabRatio="964" xr2:uid="{00000000-000D-0000-FFFF-FFFF00000000}"/>
  </bookViews>
  <sheets>
    <sheet name="Índice" sheetId="41" r:id="rId1"/>
    <sheet name="A1" sheetId="1" r:id="rId2"/>
    <sheet name="A2" sheetId="2" r:id="rId3"/>
    <sheet name="A3" sheetId="3" r:id="rId4"/>
    <sheet name="A4" sheetId="4" r:id="rId5"/>
    <sheet name="A5" sheetId="5" r:id="rId6"/>
    <sheet name="A6" sheetId="6" r:id="rId7"/>
    <sheet name="A7" sheetId="7" r:id="rId8"/>
    <sheet name="A8" sheetId="8" r:id="rId9"/>
    <sheet name="A9" sheetId="9" r:id="rId10"/>
    <sheet name="A10" sheetId="10" r:id="rId11"/>
    <sheet name="A11" sheetId="11" r:id="rId12"/>
    <sheet name="A12" sheetId="12" r:id="rId13"/>
    <sheet name="A13" sheetId="13" r:id="rId14"/>
    <sheet name="A14" sheetId="14" r:id="rId15"/>
    <sheet name="A15" sheetId="15" r:id="rId16"/>
    <sheet name="A16" sheetId="16" r:id="rId17"/>
    <sheet name="A17" sheetId="17" r:id="rId18"/>
    <sheet name="A18" sheetId="18" r:id="rId19"/>
    <sheet name="A19" sheetId="19" r:id="rId20"/>
    <sheet name="A20" sheetId="20" r:id="rId21"/>
    <sheet name="A21" sheetId="21" r:id="rId22"/>
    <sheet name="A22" sheetId="22" r:id="rId23"/>
    <sheet name="A23" sheetId="23" r:id="rId24"/>
    <sheet name="A24" sheetId="36" r:id="rId25"/>
    <sheet name="A25" sheetId="24" r:id="rId26"/>
    <sheet name="A26" sheetId="25" r:id="rId27"/>
    <sheet name="A27" sheetId="38" r:id="rId28"/>
    <sheet name="A28" sheetId="27" r:id="rId29"/>
    <sheet name="A29" sheetId="26" r:id="rId30"/>
    <sheet name="A30" sheetId="29" r:id="rId31"/>
    <sheet name="A31" sheetId="28" r:id="rId32"/>
    <sheet name="A32" sheetId="30" r:id="rId33"/>
    <sheet name="A33" sheetId="39" r:id="rId34"/>
    <sheet name="A34" sheetId="40" r:id="rId35"/>
    <sheet name="A35" sheetId="33" r:id="rId36"/>
  </sheets>
  <definedNames>
    <definedName name="_xlnm._FilterDatabase" localSheetId="10" hidden="1">'A10'!$A$15:$F$36</definedName>
    <definedName name="_xlnm._FilterDatabase" localSheetId="12" hidden="1">'A12'!$A$15:$F$39</definedName>
    <definedName name="_xlnm._FilterDatabase" localSheetId="15" hidden="1">'A15'!$A$19:$F$19</definedName>
    <definedName name="_xlnm._FilterDatabase" localSheetId="16" hidden="1">'A16'!$A$42:$F$50</definedName>
    <definedName name="_xlnm._FilterDatabase" localSheetId="17" hidden="1">'A17'!$A$16:$F$16</definedName>
    <definedName name="_xlnm._FilterDatabase" localSheetId="18" hidden="1">'A18'!$A$43:$H$50</definedName>
    <definedName name="_xlnm._FilterDatabase" localSheetId="19" hidden="1">'A19'!$A$16:$F$16</definedName>
    <definedName name="_xlnm._FilterDatabase" localSheetId="20" hidden="1">'A20'!$A$7:$F$50</definedName>
    <definedName name="_xlnm._FilterDatabase" localSheetId="21" hidden="1">'A21'!$A$19:$F$19</definedName>
    <definedName name="_xlnm._FilterDatabase" localSheetId="22" hidden="1">'A22'!$A$17:$H$17</definedName>
    <definedName name="_xlnm._FilterDatabase" localSheetId="23" hidden="1">'A23'!$A$7:$F$43</definedName>
    <definedName name="_xlnm._FilterDatabase" localSheetId="25" hidden="1">'A25'!$A$14:$F$14</definedName>
    <definedName name="_xlnm._FilterDatabase" localSheetId="26" hidden="1">'A26'!$A$7:$F$43</definedName>
    <definedName name="_xlnm._FilterDatabase" localSheetId="27" hidden="1">'A27'!$A$7:$F$9</definedName>
    <definedName name="_xlnm._FilterDatabase" localSheetId="28" hidden="1">'A28'!$A$14:$G$14</definedName>
    <definedName name="_xlnm._FilterDatabase" localSheetId="29" hidden="1">'A29'!$A$15:$F$15</definedName>
    <definedName name="_xlnm._FilterDatabase" localSheetId="30" hidden="1">'A30'!$A$7:$F$28</definedName>
    <definedName name="_xlnm._FilterDatabase" localSheetId="31" hidden="1">'A31'!$A$7:$F$28</definedName>
    <definedName name="_xlnm._FilterDatabase" localSheetId="32" hidden="1">'A32'!$A$7:$F$28</definedName>
    <definedName name="_xlnm._FilterDatabase" localSheetId="33" hidden="1">'A33'!$A$7:$F$28</definedName>
    <definedName name="_xlnm._FilterDatabase" localSheetId="34" hidden="1">'A34'!$A$7:$F$23</definedName>
    <definedName name="_xlnm._FilterDatabase" localSheetId="35" hidden="1">'A35'!$A$8:$E$12</definedName>
    <definedName name="_xlnm._FilterDatabase" localSheetId="4" hidden="1">'A4'!$A$7:$E$29</definedName>
    <definedName name="_xlnm._FilterDatabase" localSheetId="6" hidden="1">'A6'!$A$5:$F$33</definedName>
    <definedName name="_xlnm._FilterDatabase" localSheetId="7" hidden="1">'A7'!$A$16:$F$44</definedName>
    <definedName name="_xlnm._FilterDatabase" localSheetId="8" hidden="1">'A8'!$A$5:$F$49</definedName>
    <definedName name="_xlnm._FilterDatabase" localSheetId="9" hidden="1">'A9'!$A$5:$F$29</definedName>
  </definedNames>
  <calcPr calcId="191028" refMode="R1C1" iterateCount="0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41" l="1"/>
  <c r="C19" i="41"/>
  <c r="C67" i="41"/>
  <c r="C66" i="41"/>
  <c r="C65" i="41"/>
  <c r="C64" i="41"/>
  <c r="C63" i="41"/>
  <c r="C60" i="41"/>
  <c r="C59" i="41"/>
  <c r="C58" i="41"/>
  <c r="C57" i="41"/>
  <c r="C53" i="41"/>
  <c r="C52" i="41"/>
  <c r="C51" i="41"/>
  <c r="C46" i="41"/>
  <c r="C45" i="41"/>
  <c r="C44" i="41"/>
  <c r="C41" i="41"/>
  <c r="C40" i="41"/>
  <c r="C37" i="41"/>
  <c r="C36" i="41"/>
  <c r="C33" i="41"/>
  <c r="C32" i="41"/>
  <c r="C31" i="41"/>
  <c r="C30" i="41"/>
  <c r="C29" i="41"/>
  <c r="C28" i="41"/>
  <c r="C25" i="41"/>
  <c r="C24" i="41"/>
  <c r="C23" i="41"/>
  <c r="C22" i="41"/>
  <c r="C13" i="41"/>
  <c r="C12" i="41"/>
  <c r="C11" i="41"/>
  <c r="C10" i="41"/>
</calcChain>
</file>

<file path=xl/sharedStrings.xml><?xml version="1.0" encoding="utf-8"?>
<sst xmlns="http://schemas.openxmlformats.org/spreadsheetml/2006/main" count="2075" uniqueCount="300">
  <si>
    <t>Detalle</t>
  </si>
  <si>
    <t>Nacional</t>
  </si>
  <si>
    <t>Lengua originaria</t>
  </si>
  <si>
    <t>Castellano</t>
  </si>
  <si>
    <t>0.8</t>
  </si>
  <si>
    <t>Otra lengua extranjera</t>
  </si>
  <si>
    <t>No escucha ni habla / Lengua de señas</t>
  </si>
  <si>
    <t>18 a 29</t>
  </si>
  <si>
    <t>30 a 49</t>
  </si>
  <si>
    <t>1.9</t>
  </si>
  <si>
    <t>50 a 59</t>
  </si>
  <si>
    <t>60 a 64</t>
  </si>
  <si>
    <t>4.7</t>
  </si>
  <si>
    <t>1.1</t>
  </si>
  <si>
    <t>1.7</t>
  </si>
  <si>
    <t>2.9</t>
  </si>
  <si>
    <t>83/a</t>
  </si>
  <si>
    <t>Blanco/mestizo</t>
  </si>
  <si>
    <t>Indígena</t>
  </si>
  <si>
    <t>Afrodescendiente</t>
  </si>
  <si>
    <t>6.5</t>
  </si>
  <si>
    <t>Otro / No sabe / No responde</t>
  </si>
  <si>
    <t>1.2</t>
  </si>
  <si>
    <t>0.9</t>
  </si>
  <si>
    <t>1.8</t>
  </si>
  <si>
    <t>2.8</t>
  </si>
  <si>
    <t>1.6</t>
  </si>
  <si>
    <t>3.7</t>
  </si>
  <si>
    <t>6.7</t>
  </si>
  <si>
    <t>Sin nivel/ Inicial</t>
  </si>
  <si>
    <t>6.9</t>
  </si>
  <si>
    <t>Primaria</t>
  </si>
  <si>
    <t>Secundaria</t>
  </si>
  <si>
    <t>Superior no universitaria</t>
  </si>
  <si>
    <t>Superior universitaria</t>
  </si>
  <si>
    <t>2.1</t>
  </si>
  <si>
    <t>15.4/a</t>
  </si>
  <si>
    <t>7.6</t>
  </si>
  <si>
    <t>5.7</t>
  </si>
  <si>
    <t>7.8</t>
  </si>
  <si>
    <t>6.2</t>
  </si>
  <si>
    <t>2.6</t>
  </si>
  <si>
    <t>4</t>
  </si>
  <si>
    <t>2.4</t>
  </si>
  <si>
    <t>3.8</t>
  </si>
  <si>
    <t>2.5</t>
  </si>
  <si>
    <t>7.5</t>
  </si>
  <si>
    <t>1.5</t>
  </si>
  <si>
    <t>Hombre</t>
  </si>
  <si>
    <t>1.3</t>
  </si>
  <si>
    <t>Mujer</t>
  </si>
  <si>
    <t>Urbano</t>
  </si>
  <si>
    <t>Rural</t>
  </si>
  <si>
    <t>En su casa o en un lugar privado</t>
  </si>
  <si>
    <t>3.9</t>
  </si>
  <si>
    <t>En el transporte</t>
  </si>
  <si>
    <t>En el salón de clase</t>
  </si>
  <si>
    <t>En el sitio de trabajo</t>
  </si>
  <si>
    <t>1.4</t>
  </si>
  <si>
    <t>Otro</t>
  </si>
  <si>
    <t>En espacios públicos y abiertos</t>
  </si>
  <si>
    <t>Espacios privados y comerciales</t>
  </si>
  <si>
    <t>6.3</t>
  </si>
  <si>
    <t>Por placer, gusto o entretenimiento</t>
  </si>
  <si>
    <t>Por razones de estudio personal</t>
  </si>
  <si>
    <t>Para informarse de los sucesos cotidianos</t>
  </si>
  <si>
    <t>Por motivos laborales</t>
  </si>
  <si>
    <t>Por desarrollo personal</t>
  </si>
  <si>
    <t>2.3</t>
  </si>
  <si>
    <t>Por motivos religiosos</t>
  </si>
  <si>
    <t>Por cultura general</t>
  </si>
  <si>
    <t>31/a</t>
  </si>
  <si>
    <t>Para apoyar en el estudio/entretenimiento a sus hijos/ otras personas</t>
  </si>
  <si>
    <t>5.4</t>
  </si>
  <si>
    <t>Comentó o conversó con amigos/as, familiares sobre lo que ha leído</t>
  </si>
  <si>
    <t>Buscó lecturas similares o información adicional sobre lo que ha leído o sobre un tema de su interés</t>
  </si>
  <si>
    <t>Escribió un texto sobre lo que ha leído</t>
  </si>
  <si>
    <t>Participó en clubes o círculos de lectores, lecturas colectivas o tertulias (presenciales o virtuales)</t>
  </si>
  <si>
    <t>99/a</t>
  </si>
  <si>
    <t>Prefiere leer otro tipo de publicaciones</t>
  </si>
  <si>
    <t>Por falta de tiempo</t>
  </si>
  <si>
    <t>No le gusta leer libros / Falta de interés</t>
  </si>
  <si>
    <t>Preferencias de otras actividades</t>
  </si>
  <si>
    <t>Otros</t>
  </si>
  <si>
    <t>Por razones de estudio personal y laboral</t>
  </si>
  <si>
    <t>Por desarrollo personal, cultura e información</t>
  </si>
  <si>
    <t>53/a</t>
  </si>
  <si>
    <t>Libros infantiles</t>
  </si>
  <si>
    <t>Libros juveniles</t>
  </si>
  <si>
    <t>Manuales o guías metodológicas</t>
  </si>
  <si>
    <t>Religión</t>
  </si>
  <si>
    <t>Superación personal/autoayuda</t>
  </si>
  <si>
    <t>Literatura</t>
  </si>
  <si>
    <t>Textos educativos, enciclopedias y diccionarios</t>
  </si>
  <si>
    <t>Ciencias sociales y humanidades</t>
  </si>
  <si>
    <t>Ciencias naturales y aplicadas</t>
  </si>
  <si>
    <t>25.8/a</t>
  </si>
  <si>
    <t>28.9/a</t>
  </si>
  <si>
    <t>21.8/a</t>
  </si>
  <si>
    <t>18.1/a</t>
  </si>
  <si>
    <t>91/a</t>
  </si>
  <si>
    <t>80.7/a</t>
  </si>
  <si>
    <t>7.3</t>
  </si>
  <si>
    <t>10.8</t>
  </si>
  <si>
    <t>Por falta de dinero</t>
  </si>
  <si>
    <t>No venden en la zona</t>
  </si>
  <si>
    <t>No le gusta leer revistas/ Falta de interés</t>
  </si>
  <si>
    <t>Correos electrónicos</t>
  </si>
  <si>
    <t>Textos en Facebook</t>
  </si>
  <si>
    <t xml:space="preserve">Textos en Twitter </t>
  </si>
  <si>
    <t>Textos en Instagram</t>
  </si>
  <si>
    <t>Textos en Whatsaap</t>
  </si>
  <si>
    <t xml:space="preserve">Páginas web </t>
  </si>
  <si>
    <t>Foros / blogs</t>
  </si>
  <si>
    <t>Documentos de trabajo/laborales y/o académicos</t>
  </si>
  <si>
    <t>Boletines electrónicos</t>
  </si>
  <si>
    <t>Textos en redes sociales</t>
  </si>
  <si>
    <t>No le gusta / Falta de interés</t>
  </si>
  <si>
    <t>No sabe utilizar dispositivos tecnológicos</t>
  </si>
  <si>
    <t>No cuenta con dispositivos tecnológicos</t>
  </si>
  <si>
    <t>No cuenta con Internet</t>
  </si>
  <si>
    <t>Los contenidos digitales no están en su lengua materna</t>
  </si>
  <si>
    <t>Prefiere formatos impresos</t>
  </si>
  <si>
    <t>No hay contenidos digitales disponibles en formatos amigables para personas con discapacidad</t>
  </si>
  <si>
    <t>28/a</t>
  </si>
  <si>
    <t>21/a</t>
  </si>
  <si>
    <t>23/a</t>
  </si>
  <si>
    <t>Falta de bibliotecas cerca de su hogar o centro de trabajo</t>
  </si>
  <si>
    <t>No le gustan las bibliotecas / Falta de interés</t>
  </si>
  <si>
    <t xml:space="preserve">Falta de tiempo </t>
  </si>
  <si>
    <t>Consigue sus publicaciones por otros medios</t>
  </si>
  <si>
    <t>Otras razones</t>
  </si>
  <si>
    <t>25/a</t>
  </si>
  <si>
    <t>No le gustan las ferias y festivales del libro y la lectura /Falta de interés</t>
  </si>
  <si>
    <t>Consigue sus publicaciones por otros medios(hogar, en otros espacios o canales)</t>
  </si>
  <si>
    <t>No conoce ferias y/o festivales del libro y la lectura</t>
  </si>
  <si>
    <t>Falta de dinero</t>
  </si>
  <si>
    <t>Participó en conferencias, conversatorios, talleres, presentaciones de publicaciones</t>
  </si>
  <si>
    <t>Participó en actividades: cuentacuentos, recital, lectura en voz alta, lectura colectiva</t>
  </si>
  <si>
    <t>Participó en actividades culturales: conciertos, exposiciones, proyecciones de cine, entre otros</t>
  </si>
  <si>
    <t>Visitó stands o consultar publicaciones</t>
  </si>
  <si>
    <t>Compró publicaciones</t>
  </si>
  <si>
    <t>0 a 5</t>
  </si>
  <si>
    <t>6 a 11</t>
  </si>
  <si>
    <t>12 a 17</t>
  </si>
  <si>
    <t>3 a 11</t>
  </si>
  <si>
    <t>Estimación</t>
  </si>
  <si>
    <t>Coeficiente de variación</t>
  </si>
  <si>
    <t>Intervalo de confianza al 95%</t>
  </si>
  <si>
    <t>Inferior</t>
  </si>
  <si>
    <t>Superior</t>
  </si>
  <si>
    <t>Total</t>
  </si>
  <si>
    <t>Grupos etarios</t>
  </si>
  <si>
    <t>17,4/a</t>
  </si>
  <si>
    <t>16,6/a</t>
  </si>
  <si>
    <t>26,3/a</t>
  </si>
  <si>
    <t>19,1/a</t>
  </si>
  <si>
    <t>30,5/a</t>
  </si>
  <si>
    <t>16,3/a</t>
  </si>
  <si>
    <t>26,2/a</t>
  </si>
  <si>
    <t>37,5/a</t>
  </si>
  <si>
    <t>57,8/a</t>
  </si>
  <si>
    <t>Fuente: Mincul-INEI. Encuesta Nacional de Lectura, 2022.
a/ Los resultados son considerados referenciales porque el número de casos en la muestra para este nivel no es suficiente y presentan un coeficiente de variación mayor a 15%.</t>
  </si>
  <si>
    <t>Anexo 1. Porcentaje de población de 18 a 64 años, según grupos etarios y lengua materna</t>
  </si>
  <si>
    <t>Anexo 2. Porcentaje de la población de 18 a 64 años, según grupos etarios y autoidentificación
étnica</t>
  </si>
  <si>
    <t>Anexo 3. Porcentaje de la población de 18 a 64 años, según grupos etarios y nivel educativo alcanzado</t>
  </si>
  <si>
    <t>Si les leyeron</t>
  </si>
  <si>
    <t>No les leyeron</t>
  </si>
  <si>
    <t>Grupos etarios y sexo</t>
  </si>
  <si>
    <t>Grupos etarios y área de residencia</t>
  </si>
  <si>
    <t>Anexo 6. Porcentaje de la población alfabeta de 18 a 64 años que leyó libros, periódicos, revistas u
otros contenidos impresos y/o digitales en los últimos 12 meses, según grupos etarios, área de residencia y sexo</t>
  </si>
  <si>
    <t>16,4/a</t>
  </si>
  <si>
    <t>31,5/a</t>
  </si>
  <si>
    <t>58,4/a</t>
  </si>
  <si>
    <t>15,2/a</t>
  </si>
  <si>
    <t>23,9/a</t>
  </si>
  <si>
    <t>Grupo etarios</t>
  </si>
  <si>
    <t>18 a 29</t>
  </si>
  <si>
    <t>30 a 49</t>
  </si>
  <si>
    <t>50 a 59</t>
  </si>
  <si>
    <t>60 a 64</t>
  </si>
  <si>
    <t>Grupos etarios y lengua materna</t>
  </si>
  <si>
    <t>25,5/a</t>
  </si>
  <si>
    <t>24,6/a</t>
  </si>
  <si>
    <t>124,1/a</t>
  </si>
  <si>
    <t>55,7/a</t>
  </si>
  <si>
    <t>Anexo 10. Porcentaje de la población alfabeta de 18 a 64 años que leyó algún libro impreso y/o digital
en los últimos 12 meses, según grupos etarios y características sociodemográficas</t>
  </si>
  <si>
    <t>Anexo 11.  Porcentaje de la población alfabeta de 18 a 64 años que no leyó libros en los últimos 12 meses, por principales
razones de la no lectura, según grupos etarios</t>
  </si>
  <si>
    <t>35,3/a</t>
  </si>
  <si>
    <t>48,9/a</t>
  </si>
  <si>
    <t>99,8/a</t>
  </si>
  <si>
    <t>,</t>
  </si>
  <si>
    <t>Anexo 12.  Porcentaje de la población alfabeta de 18 a 64 años que leyó libros impresos y/o digitales en los últimos 12 meses, por principales razones de la lectura, según grupo etario</t>
  </si>
  <si>
    <t>Anexo 15.  Porcentaje de la población alfabeta de 18 a 64 años que leyó libros en los últimos 12 meses, según grupos etarios por tipo de libros impresos y/o digitales leídos</t>
  </si>
  <si>
    <t>19,7/a</t>
  </si>
  <si>
    <t>Grupos estarios</t>
  </si>
  <si>
    <t>Grupos etarios y Lengua materna</t>
  </si>
  <si>
    <t>Anexo 16.  Porcentaje de la población alfabeta de 18 a 64 años que leyó periódicos impresos y/o digitales en el mes
anterior, según sexo por grupos etarios y principales variables sociodemográficas</t>
  </si>
  <si>
    <t>Anexo 17.  Porcentaje de la población alfabeta de 18 a 64 años que no leyó periódicos impresos y/o digitales en el mes anterior, según grupos etarios por principales razones de no lectura</t>
  </si>
  <si>
    <t>15,3/a</t>
  </si>
  <si>
    <t>15,1/a</t>
  </si>
  <si>
    <t>54,7/a</t>
  </si>
  <si>
    <t>31,6/a</t>
  </si>
  <si>
    <t>66,8/a</t>
  </si>
  <si>
    <t>18,1/a</t>
  </si>
  <si>
    <t>20,2/a</t>
  </si>
  <si>
    <t>22,8/a</t>
  </si>
  <si>
    <t>Anexo 18.  Porcentaje de la población alfabeta de 18 a 64 años que leyó revistas impresas y/o digitales en el mes anterior,
según sexo por grupos etarios y principales variables sociodemográficas</t>
  </si>
  <si>
    <t>19,5/a</t>
  </si>
  <si>
    <t>Anexo 19.  Porcentaje de la población alfabeta de 18 a 64 años que no leyó revistas impresas y/o digitales en el mes
anterior, por principales razones de la no lectura, según grupos etarios</t>
  </si>
  <si>
    <t>Anexo 20.  Porcentaje de la población alfabeta de 18 a 64 años que leyó contenidos digitales en el mes anterior, según grupos etarios y principales variables sociodemográficas</t>
  </si>
  <si>
    <t>15,5/a</t>
  </si>
  <si>
    <t>49,2/a</t>
  </si>
  <si>
    <t>Correos electrónicos</t>
  </si>
  <si>
    <t>Textos en Facebook</t>
  </si>
  <si>
    <t>Textos en Twitter </t>
  </si>
  <si>
    <t>Textos en Instagram</t>
  </si>
  <si>
    <t>Textos en Whatsaap</t>
  </si>
  <si>
    <t>Páginas web </t>
  </si>
  <si>
    <t>Foros / blogs</t>
  </si>
  <si>
    <t>Documentos de trabajo/laborales y/o académicos</t>
  </si>
  <si>
    <t>Boletines electrónicos</t>
  </si>
  <si>
    <t>Textos en redes sociales</t>
  </si>
  <si>
    <t>35,6/a</t>
  </si>
  <si>
    <t>Anexo 21.  Porcentaje de la población alfabeta de 18 a 64 años que leyó contenidos digitales en el mes anterior, según tipo de contenidos y grupos etarios</t>
  </si>
  <si>
    <t>Anexo 22.  Porcentaje de la población alfabeta de 18 a 64 años que no leyó contenidos digitales en el mes anterior, según razones de no lectura</t>
  </si>
  <si>
    <t>49,8/a</t>
  </si>
  <si>
    <t>25,8/a</t>
  </si>
  <si>
    <t>71,6/a</t>
  </si>
  <si>
    <t>29,8/a</t>
  </si>
  <si>
    <t>56,9/a</t>
  </si>
  <si>
    <t>50,5/a</t>
  </si>
  <si>
    <t>81,5/a</t>
  </si>
  <si>
    <t>41,9/a</t>
  </si>
  <si>
    <t>18,3/a</t>
  </si>
  <si>
    <t>100,1/a</t>
  </si>
  <si>
    <t>17,1/a</t>
  </si>
  <si>
    <t>73,2/a</t>
  </si>
  <si>
    <t>20,8/a</t>
  </si>
  <si>
    <t>Grupos etarios y nivel educativo</t>
  </si>
  <si>
    <t>15,6/a</t>
  </si>
  <si>
    <t>17,8/a</t>
  </si>
  <si>
    <t>21,7/a</t>
  </si>
  <si>
    <t>33,6/a</t>
  </si>
  <si>
    <t>48,3/a</t>
  </si>
  <si>
    <t>Anexo 23.  Porcentaje de la población de 18 a 64 años que asistió de manera presencial a las bibliotecas en los últimos 12 meses, según grupos etarios y principales variables sociodemográficas</t>
  </si>
  <si>
    <t>Hasta primaria</t>
  </si>
  <si>
    <t>Anexo 24.  Porcentaje de la población de 18 a 64 años que no asistió de manera presencial a las bibliotecas en los últimos 12 meses, según grupos etarios y nivel educativo</t>
  </si>
  <si>
    <t>Anexo 25.  Porcentaje de la población de 18 a 64 años que no asistió de manera presencial a las bibliotecas en los últimos 12 meses, por razones de la no asistencia, según grupos etarios</t>
  </si>
  <si>
    <t>20,5/a</t>
  </si>
  <si>
    <t>17,6/a</t>
  </si>
  <si>
    <t>34,8/a</t>
  </si>
  <si>
    <t>48,5/a</t>
  </si>
  <si>
    <t>Anexo 26.  Porcentaje de la población de 18 a 64 años que asistió a las ferias y festivales del libro y la lectura en los
últimos 12 meses, según grupos etarios y principales variables sociodemográficas</t>
  </si>
  <si>
    <t>Anexo 27.  Porcentaje de la población de 18 a 64 años que no asistió a las ferias y festivales del libro y la lectura en los
últimos 12 meses, según grupos etarios y nivel educativo</t>
  </si>
  <si>
    <t>16,9/a</t>
  </si>
  <si>
    <t>33,9/a</t>
  </si>
  <si>
    <t>18,7/a</t>
  </si>
  <si>
    <t>38,4/a</t>
  </si>
  <si>
    <t>Anexo 28.  Porcentaje de la población de 18 a 64 años que asistió a las ferias y festivales del libro y la lectura en los
últimos 12 meses, según grupos etarios por actividades realizadas</t>
  </si>
  <si>
    <t>Anexo 30.  Porcentaje de la población de 0 a 17 años que leyó o le leyeron libros impresos o digitales en los últimos 12 meses, según grupos etarios y principales variables sociodemográficas</t>
  </si>
  <si>
    <t>Anexo 29.  Porcentaje de la población de 18 a 64 años que no asistió a las ferias y festivales del libro y la lectura en los últimos 12 meses, por principales razones de la no asistencia, según grupos etarios</t>
  </si>
  <si>
    <t>51,6/a</t>
  </si>
  <si>
    <t>23,3/a</t>
  </si>
  <si>
    <t>25,6/a</t>
  </si>
  <si>
    <t>Anexo 31.  Porcentaje de la población de 0 a 17 años que leyó o le leyeron contenidos digitales en diferentes redes sociales en el mes anterior, según grupos etarios y principales variables sociodemográficas</t>
  </si>
  <si>
    <t>35,5/a</t>
  </si>
  <si>
    <t>17,3/a</t>
  </si>
  <si>
    <t>Anexo 32.  Porcentaje de la población de 0 a 17 años que participó en actividades presenciales o virtuales
promovidas por las bibliotecas en los últimos 12 meses, según grupos etarios y principales variables sociodemográficas</t>
  </si>
  <si>
    <t>57,3/a</t>
  </si>
  <si>
    <t>23,1/a</t>
  </si>
  <si>
    <t>Anexo 33.  Porcentaje de la población de 0 a 17 años que participó en actividades presenciales o virtuales de ferias y festivales del libro y la lectura en los últimos 12 meses, según grupos etarios y principales variables sociodemográficas</t>
  </si>
  <si>
    <t>Anexo 34.  Porcentaje de la población de 3 a 17 años que leyó o le leyeron publicaciones (libros, periódicos, revistas, contenidos digitales) en sus actividades de aprendizaje los últimos 12 meses, según grupos etarios y principales variables sociodemográficas</t>
  </si>
  <si>
    <t>Clubes de lectura</t>
  </si>
  <si>
    <t>Concursos o proyectos de escritura</t>
  </si>
  <si>
    <t>Concursos o proyectos de lectura o declamación</t>
  </si>
  <si>
    <t>Alfabeta</t>
  </si>
  <si>
    <t>Analfabeta</t>
  </si>
  <si>
    <t>Anexo 4. Porcentaje de la población de 18 a 64 años, según grupos etarios y condición de alfabetismo</t>
  </si>
  <si>
    <t>Anexo 7. Porcentaje de la población alfabeta de 18 a 64 años que leyó libros, periódicos, revistas u otros contenidos impresos y/o digitales en los últimos 12 meses, según lugar donde se realizó la lectura y grupos
etarios</t>
  </si>
  <si>
    <t>Anexo 8. Porcentaje de la población alfabeta de 18 a 64 años que leyó libros, periódicos, revistas u otros contenidos
impresos y/o digitales en los últimos 12 meses, según principales razones de la lectura y grupos etarios</t>
  </si>
  <si>
    <t>Encuesta Nacional de Lectura 2022</t>
  </si>
  <si>
    <t>Resultados de la encuesta</t>
  </si>
  <si>
    <t>Lectura general</t>
  </si>
  <si>
    <t>Lectura de libros</t>
  </si>
  <si>
    <t>Lectura de periódicos</t>
  </si>
  <si>
    <t>Lectura de revistas</t>
  </si>
  <si>
    <t>Lectura de otros contenidos digitales</t>
  </si>
  <si>
    <t>Asistencia a bibliotecas</t>
  </si>
  <si>
    <t>Asistencia a ferias y festivales del libro y la lectura</t>
  </si>
  <si>
    <t>Perfil de la población según grupos etarios</t>
  </si>
  <si>
    <t>Prácticas lectoras generales según grupos etarios</t>
  </si>
  <si>
    <t>Anexo 5. Porcentaje de la población de 18 a 64 años a quienes le han leído libros, periódicos, revistas u otros
contenidos impresos y/o digitales en los últimos 12 meses, según grupos etarios</t>
  </si>
  <si>
    <t>Anexo 9. Porcentaje de la población alfabeta de 18 a 64 años que leyó libros, periódicos, revistas u otros contenidos impresos y/o digitales en los últimos 12 meses, según actividades realizadas vinculadas a la lectura y grupos etarios</t>
  </si>
  <si>
    <t>Anexo 35.  Porcentaje de la población de 6 a 17 años que participó en actividades escolares vinculadas a la lectura y escritura en los últimos 12 meses, según grupos etarios y tipo de actividad</t>
  </si>
  <si>
    <t>Informe de grupos etarios</t>
  </si>
  <si>
    <t>Asistencia a espacios de fomento de lectura</t>
  </si>
  <si>
    <t>Prácticas lectoras de la población de 0 a 17 años</t>
  </si>
  <si>
    <t>Anexo 14.  Promedio de libros impresos y/o digitales que la población alfabeta de 18 a 64 años leyó en los últimos 12 meses</t>
  </si>
  <si>
    <t>Anexo 13.  Promedio de libros impresos y/o digitales que leyó la población alfabeta de 18 a 64 años lectora de libros en los últimos 12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</si>
</sst>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9"/>
      <color rgb="FF000000"/>
      <name val="Arial Narrow"/>
      <family val="2"/>
    </font>
    <font>
      <u/>
      <sz val="11"/>
      <color theme="10"/>
      <name val="Calibri"/>
      <family val="2"/>
      <scheme val="minor"/>
    </font>
    <font>
      <b/>
      <sz val="16"/>
      <color theme="0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Arial Narrow"/>
      <family val="2"/>
    </font>
    <font>
      <u/>
      <sz val="11"/>
      <color rgb="FF0000FF"/>
      <name val="Arial Narrow"/>
      <family val="2"/>
    </font>
    <font>
      <sz val="11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0F8F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EBF6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1" fillId="3" borderId="0" xfId="0" applyFont="1" applyFill="1"/>
    <xf numFmtId="0" fontId="2" fillId="3" borderId="0" xfId="0" applyFont="1" applyFill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/>
    <xf numFmtId="164" fontId="2" fillId="3" borderId="0" xfId="0" applyNumberFormat="1" applyFont="1" applyFill="1" applyAlignment="1">
      <alignment horizontal="righ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0" fontId="2" fillId="0" borderId="2" xfId="0" applyFont="1" applyBorder="1" applyAlignment="1">
      <alignment horizontal="left" indent="1"/>
    </xf>
    <xf numFmtId="164" fontId="1" fillId="3" borderId="0" xfId="0" applyNumberFormat="1" applyFont="1" applyFill="1"/>
    <xf numFmtId="164" fontId="2" fillId="0" borderId="0" xfId="0" applyNumberFormat="1" applyFont="1" applyAlignment="1">
      <alignment horizontal="right" vertical="center"/>
    </xf>
    <xf numFmtId="0" fontId="2" fillId="0" borderId="4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164" fontId="1" fillId="3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left" indent="1"/>
    </xf>
    <xf numFmtId="164" fontId="2" fillId="0" borderId="4" xfId="0" applyNumberFormat="1" applyFont="1" applyBorder="1"/>
    <xf numFmtId="164" fontId="2" fillId="0" borderId="2" xfId="0" applyNumberFormat="1" applyFont="1" applyBorder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3" borderId="0" xfId="0" applyFont="1" applyFill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0" borderId="0" xfId="0" applyFont="1"/>
    <xf numFmtId="0" fontId="2" fillId="3" borderId="0" xfId="0" applyFont="1" applyFill="1" applyAlignment="1">
      <alignment horizontal="right" vertical="center"/>
    </xf>
    <xf numFmtId="0" fontId="3" fillId="0" borderId="0" xfId="0" applyFont="1" applyAlignment="1">
      <alignment wrapText="1"/>
    </xf>
    <xf numFmtId="164" fontId="2" fillId="0" borderId="0" xfId="0" applyNumberFormat="1" applyFont="1" applyAlignment="1">
      <alignment horizontal="right" vertical="top"/>
    </xf>
    <xf numFmtId="0" fontId="1" fillId="2" borderId="0" xfId="0" applyFont="1" applyFill="1"/>
    <xf numFmtId="0" fontId="2" fillId="2" borderId="0" xfId="0" applyFont="1" applyFill="1"/>
    <xf numFmtId="0" fontId="7" fillId="0" borderId="0" xfId="1" applyFont="1"/>
    <xf numFmtId="0" fontId="8" fillId="0" borderId="0" xfId="1" applyFont="1"/>
    <xf numFmtId="0" fontId="1" fillId="5" borderId="0" xfId="0" applyFont="1" applyFill="1"/>
    <xf numFmtId="0" fontId="2" fillId="5" borderId="0" xfId="0" applyFont="1" applyFill="1"/>
    <xf numFmtId="0" fontId="7" fillId="0" borderId="0" xfId="1" applyFont="1" applyFill="1"/>
    <xf numFmtId="0" fontId="8" fillId="0" borderId="0" xfId="0" applyFont="1"/>
    <xf numFmtId="0" fontId="9" fillId="0" borderId="0" xfId="0" applyFont="1"/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1" fillId="2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0F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548901</xdr:colOff>
      <xdr:row>0</xdr:row>
      <xdr:rowOff>112058</xdr:rowOff>
    </xdr:from>
    <xdr:to>
      <xdr:col>14</xdr:col>
      <xdr:colOff>668874</xdr:colOff>
      <xdr:row>3</xdr:row>
      <xdr:rowOff>70597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E0F33C-BE33-4EF5-BEFD-74110B7FC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501" y="112058"/>
          <a:ext cx="881973" cy="491939"/>
        </a:xfrm>
        <a:prstGeom prst="rect">
          <a:avLst/>
        </a:prstGeom>
      </xdr:spPr>
    </xdr:pic>
    <xdr:clientData/>
  </xdr:twoCellAnchor>
  <xdr:twoCellAnchor editAs="oneCell">
    <xdr:from>
      <xdr:col>0</xdr:col>
      <xdr:colOff>100480</xdr:colOff>
      <xdr:row>1</xdr:row>
      <xdr:rowOff>22412</xdr:rowOff>
    </xdr:from>
    <xdr:to>
      <xdr:col>4</xdr:col>
      <xdr:colOff>620060</xdr:colOff>
      <xdr:row>3</xdr:row>
      <xdr:rowOff>27419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97969C-3487-4697-BBFA-1036E9F884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46" t="28766" r="6446" b="23019"/>
        <a:stretch/>
      </xdr:blipFill>
      <xdr:spPr>
        <a:xfrm>
          <a:off x="100480" y="200212"/>
          <a:ext cx="2272180" cy="360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7FD4B-0B93-483C-BC09-5B679D9FC557}">
  <dimension ref="A1:S70"/>
  <sheetViews>
    <sheetView showGridLines="0" tabSelected="1" zoomScale="85" zoomScaleNormal="85" workbookViewId="0">
      <selection activeCell="V55" sqref="V55"/>
    </sheetView>
  </sheetViews>
  <sheetFormatPr baseColWidth="10" defaultRowHeight="14" x14ac:dyDescent="0.3"/>
  <cols>
    <col min="1" max="2" width="1.6328125" style="2" customWidth="1"/>
    <col min="3" max="16384" width="10.90625" style="2"/>
  </cols>
  <sheetData>
    <row r="1" spans="1:19" x14ac:dyDescent="0.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20" x14ac:dyDescent="0.3">
      <c r="A5" s="40" t="s">
        <v>281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</row>
    <row r="6" spans="1:19" ht="15.5" x14ac:dyDescent="0.3">
      <c r="A6" s="41" t="s">
        <v>295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8" spans="1:19" x14ac:dyDescent="0.3">
      <c r="A8" s="31" t="s">
        <v>290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1:19" x14ac:dyDescent="0.3">
      <c r="A9" s="27"/>
    </row>
    <row r="10" spans="1:19" x14ac:dyDescent="0.3">
      <c r="C10" s="33" t="str">
        <f>'A1'!A2</f>
        <v>Anexo 1. Porcentaje de población de 18 a 64 años, según grupos etarios y lengua materna</v>
      </c>
    </row>
    <row r="11" spans="1:19" x14ac:dyDescent="0.3">
      <c r="C11" s="33" t="str">
        <f>'A2'!A2</f>
        <v>Anexo 2. Porcentaje de la población de 18 a 64 años, según grupos etarios y autoidentificación
étnica</v>
      </c>
    </row>
    <row r="12" spans="1:19" x14ac:dyDescent="0.3">
      <c r="C12" s="33" t="str">
        <f>'A3'!A2</f>
        <v>Anexo 3. Porcentaje de la población de 18 a 64 años, según grupos etarios y nivel educativo alcanzado</v>
      </c>
    </row>
    <row r="13" spans="1:19" x14ac:dyDescent="0.3">
      <c r="C13" s="33" t="str">
        <f>'A4'!A2</f>
        <v>Anexo 4. Porcentaje de la población de 18 a 64 años, según grupos etarios y condición de alfabetismo</v>
      </c>
    </row>
    <row r="14" spans="1:19" x14ac:dyDescent="0.3">
      <c r="C14" s="33"/>
    </row>
    <row r="15" spans="1:19" x14ac:dyDescent="0.3">
      <c r="A15" s="31" t="s">
        <v>282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</row>
    <row r="16" spans="1:19" x14ac:dyDescent="0.3">
      <c r="A16" s="27"/>
    </row>
    <row r="17" spans="2:15" x14ac:dyDescent="0.3">
      <c r="B17" s="35" t="s">
        <v>291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18" spans="2:15" x14ac:dyDescent="0.3">
      <c r="B18" s="27"/>
    </row>
    <row r="19" spans="2:15" x14ac:dyDescent="0.3">
      <c r="B19" s="27"/>
      <c r="C19" s="33" t="str">
        <f>'A5'!A2</f>
        <v>Anexo 5. Porcentaje de la población de 18 a 64 años a quienes le han leído libros, periódicos, revistas u otros
contenidos impresos y/o digitales en los últimos 12 meses, según grupos etarios</v>
      </c>
    </row>
    <row r="20" spans="2:15" x14ac:dyDescent="0.3">
      <c r="B20" s="27"/>
    </row>
    <row r="21" spans="2:15" x14ac:dyDescent="0.3">
      <c r="C21" s="27" t="s">
        <v>283</v>
      </c>
    </row>
    <row r="22" spans="2:15" x14ac:dyDescent="0.3">
      <c r="C22" s="33" t="str">
        <f>'A6'!A2</f>
        <v>Anexo 6. Porcentaje de la población alfabeta de 18 a 64 años que leyó libros, periódicos, revistas u
otros contenidos impresos y/o digitales en los últimos 12 meses, según grupos etarios, área de residencia y sexo</v>
      </c>
    </row>
    <row r="23" spans="2:15" x14ac:dyDescent="0.3">
      <c r="C23" s="33" t="str">
        <f>'A7'!A2</f>
        <v>Anexo 7. Porcentaje de la población alfabeta de 18 a 64 años que leyó libros, periódicos, revistas u otros contenidos impresos y/o digitales en los últimos 12 meses, según lugar donde se realizó la lectura y grupos
etarios</v>
      </c>
    </row>
    <row r="24" spans="2:15" x14ac:dyDescent="0.3">
      <c r="C24" s="33" t="str">
        <f>'A8'!A2</f>
        <v>Anexo 8. Porcentaje de la población alfabeta de 18 a 64 años que leyó libros, periódicos, revistas u otros contenidos
impresos y/o digitales en los últimos 12 meses, según principales razones de la lectura y grupos etarios</v>
      </c>
    </row>
    <row r="25" spans="2:15" x14ac:dyDescent="0.3">
      <c r="C25" s="33" t="str">
        <f>'A9'!A2</f>
        <v>Anexo 9. Porcentaje de la población alfabeta de 18 a 64 años que leyó libros, periódicos, revistas u otros contenidos impresos y/o digitales en los últimos 12 meses, según actividades realizadas vinculadas a la lectura y grupos etarios</v>
      </c>
    </row>
    <row r="26" spans="2:15" x14ac:dyDescent="0.3">
      <c r="C26" s="33"/>
    </row>
    <row r="27" spans="2:15" x14ac:dyDescent="0.3">
      <c r="C27" s="27" t="s">
        <v>284</v>
      </c>
    </row>
    <row r="28" spans="2:15" x14ac:dyDescent="0.3">
      <c r="C28" s="33" t="str">
        <f>'A10'!A2</f>
        <v>Anexo 10. Porcentaje de la población alfabeta de 18 a 64 años que leyó algún libro impreso y/o digital
en los últimos 12 meses, según grupos etarios y características sociodemográficas</v>
      </c>
    </row>
    <row r="29" spans="2:15" x14ac:dyDescent="0.3">
      <c r="C29" s="33" t="str">
        <f>'A11'!A2</f>
        <v>Anexo 11.  Porcentaje de la población alfabeta de 18 a 64 años que no leyó libros en los últimos 12 meses, por principales
razones de la no lectura, según grupos etarios</v>
      </c>
    </row>
    <row r="30" spans="2:15" x14ac:dyDescent="0.3">
      <c r="C30" s="33" t="str">
        <f>'A12'!A2</f>
        <v>Anexo 12.  Porcentaje de la población alfabeta de 18 a 64 años que leyó libros impresos y/o digitales en los últimos 12 meses, por principales razones de la lectura, según grupo etario</v>
      </c>
    </row>
    <row r="31" spans="2:15" x14ac:dyDescent="0.3">
      <c r="C31" s="33" t="str">
        <f>'A13'!A2</f>
        <v>Anexo 13.  Promedio de libros impresos y/o digitales que leyó la población alfabeta de 18 a 64 años lectora de libros en los últimos 12 meses</v>
      </c>
    </row>
    <row r="32" spans="2:15" x14ac:dyDescent="0.3">
      <c r="C32" s="33" t="str">
        <f>'A14'!A2</f>
        <v>Anexo 14.  Promedio de libros impresos y/o digitales que la población alfabeta de 18 a 64 años leyó en los últimos 12 meses</v>
      </c>
    </row>
    <row r="33" spans="2:15" x14ac:dyDescent="0.3">
      <c r="C33" s="33" t="str">
        <f>'A15'!A2</f>
        <v>Anexo 15.  Porcentaje de la población alfabeta de 18 a 64 años que leyó libros en los últimos 12 meses, según grupos etarios por tipo de libros impresos y/o digitales leídos</v>
      </c>
    </row>
    <row r="34" spans="2:15" x14ac:dyDescent="0.3">
      <c r="C34" s="33"/>
    </row>
    <row r="35" spans="2:15" x14ac:dyDescent="0.3">
      <c r="C35" s="27" t="s">
        <v>285</v>
      </c>
    </row>
    <row r="36" spans="2:15" x14ac:dyDescent="0.3">
      <c r="C36" s="33" t="str">
        <f>'A16'!A2</f>
        <v>Anexo 16.  Porcentaje de la población alfabeta de 18 a 64 años que leyó periódicos impresos y/o digitales en el mes
anterior, según sexo por grupos etarios y principales variables sociodemográficas</v>
      </c>
    </row>
    <row r="37" spans="2:15" x14ac:dyDescent="0.3">
      <c r="C37" s="33" t="str">
        <f>'A17'!A2</f>
        <v>Anexo 17.  Porcentaje de la población alfabeta de 18 a 64 años que no leyó periódicos impresos y/o digitales en el mes anterior, según grupos etarios por principales razones de no lectura</v>
      </c>
    </row>
    <row r="38" spans="2:15" x14ac:dyDescent="0.3">
      <c r="C38" s="33"/>
    </row>
    <row r="39" spans="2:15" x14ac:dyDescent="0.3">
      <c r="C39" s="27" t="s">
        <v>286</v>
      </c>
    </row>
    <row r="40" spans="2:15" x14ac:dyDescent="0.3">
      <c r="C40" s="33" t="str">
        <f>'A18'!A2</f>
        <v>Anexo 18.  Porcentaje de la población alfabeta de 18 a 64 años que leyó revistas impresas y/o digitales en el mes anterior,
según sexo por grupos etarios y principales variables sociodemográficas</v>
      </c>
    </row>
    <row r="41" spans="2:15" x14ac:dyDescent="0.3">
      <c r="C41" s="33" t="str">
        <f>'A19'!A2</f>
        <v>Anexo 19.  Porcentaje de la población alfabeta de 18 a 64 años que no leyó revistas impresas y/o digitales en el mes
anterior, por principales razones de la no lectura, según grupos etarios</v>
      </c>
    </row>
    <row r="42" spans="2:15" x14ac:dyDescent="0.3">
      <c r="C42" s="33"/>
    </row>
    <row r="43" spans="2:15" x14ac:dyDescent="0.3">
      <c r="C43" s="27" t="s">
        <v>287</v>
      </c>
    </row>
    <row r="44" spans="2:15" x14ac:dyDescent="0.3">
      <c r="C44" s="33" t="str">
        <f>'A20'!A2</f>
        <v>Anexo 20.  Porcentaje de la población alfabeta de 18 a 64 años que leyó contenidos digitales en el mes anterior, según grupos etarios y principales variables sociodemográficas</v>
      </c>
    </row>
    <row r="45" spans="2:15" x14ac:dyDescent="0.3">
      <c r="C45" s="33" t="str">
        <f>'A21'!A2</f>
        <v>Anexo 21.  Porcentaje de la población alfabeta de 18 a 64 años que leyó contenidos digitales en el mes anterior, según tipo de contenidos y grupos etarios</v>
      </c>
    </row>
    <row r="46" spans="2:15" x14ac:dyDescent="0.3">
      <c r="C46" s="33" t="str">
        <f>'A22'!A2</f>
        <v>Anexo 22.  Porcentaje de la población alfabeta de 18 a 64 años que no leyó contenidos digitales en el mes anterior, según razones de no lectura</v>
      </c>
    </row>
    <row r="47" spans="2:15" x14ac:dyDescent="0.3">
      <c r="C47" s="33"/>
    </row>
    <row r="48" spans="2:15" x14ac:dyDescent="0.3">
      <c r="B48" s="35" t="s">
        <v>296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</row>
    <row r="49" spans="2:15" x14ac:dyDescent="0.3">
      <c r="B49" s="27"/>
    </row>
    <row r="50" spans="2:15" x14ac:dyDescent="0.3">
      <c r="C50" s="27" t="s">
        <v>288</v>
      </c>
    </row>
    <row r="51" spans="2:15" x14ac:dyDescent="0.3">
      <c r="C51" s="33" t="str">
        <f>'A23'!A2</f>
        <v>Anexo 23.  Porcentaje de la población de 18 a 64 años que asistió de manera presencial a las bibliotecas en los últimos 12 meses, según grupos etarios y principales variables sociodemográficas</v>
      </c>
    </row>
    <row r="52" spans="2:15" x14ac:dyDescent="0.3">
      <c r="C52" s="33" t="str">
        <f>'A24'!A2</f>
        <v>Anexo 24.  Porcentaje de la población de 18 a 64 años que no asistió de manera presencial a las bibliotecas en los últimos 12 meses, según grupos etarios y nivel educativo</v>
      </c>
    </row>
    <row r="53" spans="2:15" x14ac:dyDescent="0.3">
      <c r="C53" s="33" t="str">
        <f>'A25'!A2</f>
        <v>Anexo 25.  Porcentaje de la población de 18 a 64 años que no asistió de manera presencial a las bibliotecas en los últimos 12 meses, por razones de la no asistencia, según grupos etarios</v>
      </c>
    </row>
    <row r="54" spans="2:15" x14ac:dyDescent="0.3">
      <c r="C54" s="33"/>
    </row>
    <row r="55" spans="2:15" x14ac:dyDescent="0.3">
      <c r="C55" s="33"/>
    </row>
    <row r="56" spans="2:15" x14ac:dyDescent="0.3">
      <c r="C56" s="27" t="s">
        <v>289</v>
      </c>
    </row>
    <row r="57" spans="2:15" x14ac:dyDescent="0.3">
      <c r="C57" s="33" t="str">
        <f>'A26'!A2</f>
        <v>Anexo 26.  Porcentaje de la población de 18 a 64 años que asistió a las ferias y festivales del libro y la lectura en los
últimos 12 meses, según grupos etarios y principales variables sociodemográficas</v>
      </c>
    </row>
    <row r="58" spans="2:15" x14ac:dyDescent="0.3">
      <c r="C58" s="33" t="str">
        <f>'A27'!A2</f>
        <v>Anexo 27.  Porcentaje de la población de 18 a 64 años que no asistió a las ferias y festivales del libro y la lectura en los
últimos 12 meses, según grupos etarios y nivel educativo</v>
      </c>
    </row>
    <row r="59" spans="2:15" x14ac:dyDescent="0.3">
      <c r="C59" s="37" t="str">
        <f>'A28'!A2</f>
        <v>Anexo 28.  Porcentaje de la población de 18 a 64 años que asistió a las ferias y festivales del libro y la lectura en los
últimos 12 meses, según grupos etarios por actividades realizadas</v>
      </c>
    </row>
    <row r="60" spans="2:15" x14ac:dyDescent="0.3">
      <c r="C60" s="37" t="str">
        <f>'A29'!A2</f>
        <v>Anexo 29.  Porcentaje de la población de 18 a 64 años que no asistió a las ferias y festivales del libro y la lectura en los últimos 12 meses, por principales razones de la no asistencia, según grupos etarios</v>
      </c>
    </row>
    <row r="62" spans="2:15" x14ac:dyDescent="0.3">
      <c r="B62" s="35" t="s">
        <v>297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</row>
    <row r="63" spans="2:15" x14ac:dyDescent="0.3">
      <c r="B63" s="27"/>
      <c r="C63" s="33" t="str">
        <f>'A30'!A2</f>
        <v>Anexo 30.  Porcentaje de la población de 0 a 17 años que leyó o le leyeron libros impresos o digitales en los últimos 12 meses, según grupos etarios y principales variables sociodemográficas</v>
      </c>
      <c r="D63" s="38"/>
    </row>
    <row r="64" spans="2:15" x14ac:dyDescent="0.3">
      <c r="C64" s="33" t="str">
        <f>'A31'!A2</f>
        <v>Anexo 31.  Porcentaje de la población de 0 a 17 años que leyó o le leyeron contenidos digitales en diferentes redes sociales en el mes anterior, según grupos etarios y principales variables sociodemográficas</v>
      </c>
      <c r="D64" s="38"/>
    </row>
    <row r="65" spans="3:4" x14ac:dyDescent="0.3">
      <c r="C65" s="33" t="str">
        <f>'A32'!A2</f>
        <v>Anexo 32.  Porcentaje de la población de 0 a 17 años que participó en actividades presenciales o virtuales
promovidas por las bibliotecas en los últimos 12 meses, según grupos etarios y principales variables sociodemográficas</v>
      </c>
      <c r="D65" s="38"/>
    </row>
    <row r="66" spans="3:4" x14ac:dyDescent="0.3">
      <c r="C66" s="33" t="str">
        <f>'A33'!A2</f>
        <v>Anexo 33.  Porcentaje de la población de 0 a 17 años que participó en actividades presenciales o virtuales de ferias y festivales del libro y la lectura en los últimos 12 meses, según grupos etarios y principales variables sociodemográficas</v>
      </c>
      <c r="D66" s="38"/>
    </row>
    <row r="67" spans="3:4" x14ac:dyDescent="0.3">
      <c r="C67" s="33" t="str">
        <f>'A34'!A2</f>
        <v>Anexo 34.  Porcentaje de la población de 3 a 17 años que leyó o le leyeron publicaciones (libros, periódicos, revistas, contenidos digitales) en sus actividades de aprendizaje los últimos 12 meses, según grupos etarios y principales variables sociodemográficas</v>
      </c>
      <c r="D67" s="38"/>
    </row>
    <row r="68" spans="3:4" x14ac:dyDescent="0.3">
      <c r="C68" s="33" t="str">
        <f>'A35'!A2</f>
        <v>Anexo 35.  Porcentaje de la población de 6 a 17 años que participó en actividades escolares vinculadas a la lectura y escritura en los últimos 12 meses, según grupos etarios y tipo de actividad</v>
      </c>
      <c r="D68" s="38"/>
    </row>
    <row r="69" spans="3:4" x14ac:dyDescent="0.3">
      <c r="C69" s="34"/>
      <c r="D69" s="38"/>
    </row>
    <row r="70" spans="3:4" x14ac:dyDescent="0.3">
      <c r="C70" s="34"/>
      <c r="D70" s="38"/>
    </row>
  </sheetData>
  <mergeCells count="2">
    <mergeCell ref="A5:O5"/>
    <mergeCell ref="A6:O6"/>
  </mergeCells>
  <hyperlinks>
    <hyperlink ref="C10" location="A1!F1C1" display="A1!F1C1" xr:uid="{AAA31EF0-F54F-435F-8B8A-B3EA7EFC7B07}"/>
    <hyperlink ref="C11" location="A2!F1C1" display="A2!F1C1" xr:uid="{A8C3970D-1423-459A-A8E5-BE708C5427B1}"/>
    <hyperlink ref="C12" location="A3!F1C1" display="A3!F1C1" xr:uid="{A09F796E-1087-4E99-9B6D-A2CFB1103A5A}"/>
    <hyperlink ref="C13" location="A4!F1C1" display="A4!F1C1" xr:uid="{83A2C423-B396-4AF3-BAF0-DDFD8C2DF5EF}"/>
    <hyperlink ref="C19" location="A5!F1C1" display="A5!F1C1" xr:uid="{9C0EBA79-F1E2-4961-B627-40CAA2FAC7E9}"/>
    <hyperlink ref="C22" location="A6!F1C1" display="A6!F1C1" xr:uid="{5CF8C1F9-8976-4C1A-B874-018D350822D7}"/>
    <hyperlink ref="C23" location="A7!F1C1" display="A7!F1C1" xr:uid="{A69E38DB-5502-4A48-93FF-180808474A99}"/>
    <hyperlink ref="C24" location="A8!F1C1" display="A8!F1C1" xr:uid="{BC45F311-A416-42F5-A56B-D9C15B0A63F8}"/>
    <hyperlink ref="C25" location="A9!F1C1" display="A9!F1C1" xr:uid="{6A33E6D6-D220-4642-A21B-6A0EE2202022}"/>
    <hyperlink ref="C28" location="A10!F1C1" display="A10!F1C1" xr:uid="{DD406311-4812-4822-BDC3-E81EC78E01D9}"/>
    <hyperlink ref="C29" location="A11!F1C1" display="A11!F1C1" xr:uid="{C78D9E9C-7A04-48B6-B0CC-F983D887E770}"/>
    <hyperlink ref="C30" location="A12!F1C1" display="A12!F1C1" xr:uid="{B69A7E65-72BD-49DD-9D4E-A9DE92D36391}"/>
    <hyperlink ref="C31" location="A13!F1C1" display="A13!F1C1" xr:uid="{118FE667-59F6-46E6-890D-7E1DF87AEABA}"/>
    <hyperlink ref="C32" location="A14!F1C1" display="A14!F1C1" xr:uid="{8010B716-4E2B-4409-A9EA-B1B1583199FC}"/>
    <hyperlink ref="C33" location="A15!F1C1" display="A15!F1C1" xr:uid="{2FF5855C-5EFA-46F7-89CC-DF42FC3A80C2}"/>
    <hyperlink ref="C36" location="A16!F1C1" display="A16!F1C1" xr:uid="{9C95D6E6-6C70-4518-9D1E-62FFD255F30A}"/>
    <hyperlink ref="C37" location="A17!F1C1" display="A17!F1C1" xr:uid="{F9B6E478-00F2-4D87-9D71-48263B33FD0B}"/>
    <hyperlink ref="C40" location="A18!F1C1" display="A18!F1C1" xr:uid="{33BDC155-6920-4E1D-BF33-AEB3C62880DF}"/>
    <hyperlink ref="C41" location="A19!F1C1" display="A19!F1C1" xr:uid="{BDCA2759-48FC-4020-AA16-2AFE4C30DE03}"/>
    <hyperlink ref="C44" location="A20!F1C1" display="A20!F1C1" xr:uid="{CC5D6BD3-31FC-4C20-B7ED-F3F43AA78D4A}"/>
    <hyperlink ref="C45" location="A21!F1C1" display="A21!F1C1" xr:uid="{ED42CC83-85D9-418E-AAD1-5EFC1ABD06DB}"/>
    <hyperlink ref="C46" location="A22!F1C1" display="A22!F1C1" xr:uid="{1706AB59-350D-4F9C-A9B0-6D7071D3F176}"/>
    <hyperlink ref="C51" location="A23!F1C1" display="A23!F1C1" xr:uid="{E817563B-656A-479A-979F-C2F7967E46FD}"/>
    <hyperlink ref="C52" location="A24!F1C1" display="A24!F1C1" xr:uid="{DC83A4E3-A554-44F3-A602-AD45A3A4D0FE}"/>
    <hyperlink ref="C53" location="A25!F1C1" display="A25!F1C1" xr:uid="{4161A25B-5219-42D1-8470-98876E030FD4}"/>
    <hyperlink ref="C57" location="A26!F1C1" display="A26!F1C1" xr:uid="{15EE09FF-02A7-4339-9852-EEA50BD42E4E}"/>
    <hyperlink ref="C58" location="A27!F1C1" display="A27!F1C1" xr:uid="{EBE83451-81AF-4CC3-8B54-5E11CAE5A765}"/>
    <hyperlink ref="C59" location="A28!F1C1" display="A28!F1C1" xr:uid="{1316344C-8941-4EC8-9315-0909862B2E37}"/>
    <hyperlink ref="C60" location="A29!F1C1" display="A29!F1C1" xr:uid="{75B915AD-5199-43F0-84ED-54C56FADEFDE}"/>
    <hyperlink ref="C63" location="A30!F1C1" display="A30!F1C1" xr:uid="{91958EBA-632A-4CC4-B07B-DFF55753C139}"/>
    <hyperlink ref="C64" location="A31!F1C1" display="A31!F1C1" xr:uid="{BAD6DC8A-FF73-480F-8DA3-01EDC33AF220}"/>
    <hyperlink ref="C65" location="A32!F1C1" display="A32!F1C1" xr:uid="{FC7390FD-7F6A-4CC0-AF9D-BEB16E28D3A7}"/>
    <hyperlink ref="C66" location="A33!F1C1" display="A33!F1C1" xr:uid="{D63456F9-67BF-4DF8-8594-E5C6C9021FDA}"/>
    <hyperlink ref="C67" location="A34!F1C1" display="A34!F1C1" xr:uid="{F9225615-FFA6-4AEA-A04C-89B114D3D629}"/>
    <hyperlink ref="C68" location="A35!F1C1" display="A35!F1C1" xr:uid="{84094388-63A0-4FAF-B8A6-EBB483E6D62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F30"/>
  <sheetViews>
    <sheetView showGridLines="0" zoomScale="85" zoomScaleNormal="85" workbookViewId="0">
      <selection activeCell="B17" sqref="B17"/>
    </sheetView>
  </sheetViews>
  <sheetFormatPr baseColWidth="10" defaultColWidth="11.453125" defaultRowHeight="14" x14ac:dyDescent="0.3"/>
  <cols>
    <col min="1" max="1" width="75.90625" style="2" bestFit="1" customWidth="1"/>
    <col min="2" max="2" width="6.7265625" style="2" bestFit="1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293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74</v>
      </c>
      <c r="C8" s="15">
        <v>82.4</v>
      </c>
      <c r="D8" s="15">
        <v>0.5</v>
      </c>
      <c r="E8" s="15">
        <v>81.599999999999994</v>
      </c>
      <c r="F8" s="15">
        <v>83.3</v>
      </c>
    </row>
    <row r="9" spans="1:6" x14ac:dyDescent="0.3">
      <c r="A9" s="12" t="s">
        <v>75</v>
      </c>
      <c r="C9" s="15">
        <v>53.3</v>
      </c>
      <c r="D9" s="15">
        <v>1.2</v>
      </c>
      <c r="E9" s="15">
        <v>52.1</v>
      </c>
      <c r="F9" s="15">
        <v>54.5</v>
      </c>
    </row>
    <row r="10" spans="1:6" x14ac:dyDescent="0.3">
      <c r="A10" s="12" t="s">
        <v>76</v>
      </c>
      <c r="C10" s="15">
        <v>18.899999999999999</v>
      </c>
      <c r="D10" s="15">
        <v>2</v>
      </c>
      <c r="E10" s="15">
        <v>18.2</v>
      </c>
      <c r="F10" s="15">
        <v>19.7</v>
      </c>
    </row>
    <row r="11" spans="1:6" x14ac:dyDescent="0.3">
      <c r="A11" s="12" t="s">
        <v>77</v>
      </c>
      <c r="C11" s="15">
        <v>4.4000000000000004</v>
      </c>
      <c r="D11" s="15">
        <v>4.4000000000000004</v>
      </c>
      <c r="E11" s="15">
        <v>4</v>
      </c>
      <c r="F11" s="15">
        <v>4.7</v>
      </c>
    </row>
    <row r="12" spans="1:6" x14ac:dyDescent="0.3">
      <c r="C12" s="15"/>
      <c r="D12" s="15"/>
      <c r="E12" s="15"/>
      <c r="F12" s="15"/>
    </row>
    <row r="13" spans="1:6" x14ac:dyDescent="0.3">
      <c r="A13" s="4" t="s">
        <v>176</v>
      </c>
      <c r="B13" s="4"/>
      <c r="C13" s="19"/>
      <c r="D13" s="19"/>
      <c r="E13" s="19"/>
      <c r="F13" s="19"/>
    </row>
    <row r="14" spans="1:6" x14ac:dyDescent="0.3">
      <c r="A14" s="12" t="s">
        <v>74</v>
      </c>
      <c r="B14" s="2" t="s">
        <v>7</v>
      </c>
      <c r="C14" s="15">
        <v>82.1</v>
      </c>
      <c r="D14" s="15">
        <v>0.7</v>
      </c>
      <c r="E14" s="15">
        <v>81.099999999999994</v>
      </c>
      <c r="F14" s="15">
        <v>83.2</v>
      </c>
    </row>
    <row r="15" spans="1:6" x14ac:dyDescent="0.3">
      <c r="A15" s="12" t="s">
        <v>75</v>
      </c>
      <c r="B15" s="2" t="s">
        <v>7</v>
      </c>
      <c r="C15" s="15">
        <v>65.2</v>
      </c>
      <c r="D15" s="15">
        <v>1.2</v>
      </c>
      <c r="E15" s="15">
        <v>63.7</v>
      </c>
      <c r="F15" s="15">
        <v>66.7</v>
      </c>
    </row>
    <row r="16" spans="1:6" x14ac:dyDescent="0.3">
      <c r="A16" s="12" t="s">
        <v>76</v>
      </c>
      <c r="B16" s="2" t="s">
        <v>7</v>
      </c>
      <c r="C16" s="15">
        <v>28.5</v>
      </c>
      <c r="D16" s="15">
        <v>2.2999999999999998</v>
      </c>
      <c r="E16" s="15">
        <v>27.2</v>
      </c>
      <c r="F16" s="15">
        <v>29.8</v>
      </c>
    </row>
    <row r="17" spans="1:6" x14ac:dyDescent="0.3">
      <c r="A17" s="12" t="s">
        <v>77</v>
      </c>
      <c r="B17" s="2" t="s">
        <v>7</v>
      </c>
      <c r="C17" s="15">
        <v>4.4000000000000004</v>
      </c>
      <c r="D17" s="15">
        <v>6.6</v>
      </c>
      <c r="E17" s="15">
        <v>3.8</v>
      </c>
      <c r="F17" s="15">
        <v>4.9000000000000004</v>
      </c>
    </row>
    <row r="18" spans="1:6" x14ac:dyDescent="0.3">
      <c r="A18" s="12" t="s">
        <v>74</v>
      </c>
      <c r="B18" s="2" t="s">
        <v>8</v>
      </c>
      <c r="C18" s="15">
        <v>82.1</v>
      </c>
      <c r="D18" s="15">
        <v>0.6</v>
      </c>
      <c r="E18" s="15">
        <v>81.099999999999994</v>
      </c>
      <c r="F18" s="15">
        <v>83.1</v>
      </c>
    </row>
    <row r="19" spans="1:6" x14ac:dyDescent="0.3">
      <c r="A19" s="12" t="s">
        <v>75</v>
      </c>
      <c r="B19" s="2" t="s">
        <v>8</v>
      </c>
      <c r="C19" s="15">
        <v>50.8</v>
      </c>
      <c r="D19" s="15">
        <v>1.5</v>
      </c>
      <c r="E19" s="15">
        <v>49.3</v>
      </c>
      <c r="F19" s="15">
        <v>52.3</v>
      </c>
    </row>
    <row r="20" spans="1:6" x14ac:dyDescent="0.3">
      <c r="A20" s="12" t="s">
        <v>76</v>
      </c>
      <c r="B20" s="2" t="s">
        <v>8</v>
      </c>
      <c r="C20" s="15">
        <v>15.4</v>
      </c>
      <c r="D20" s="15">
        <v>2.9</v>
      </c>
      <c r="E20" s="15">
        <v>14.5</v>
      </c>
      <c r="F20" s="15">
        <v>16.2</v>
      </c>
    </row>
    <row r="21" spans="1:6" x14ac:dyDescent="0.3">
      <c r="A21" s="12" t="s">
        <v>77</v>
      </c>
      <c r="B21" s="2" t="s">
        <v>8</v>
      </c>
      <c r="C21" s="15">
        <v>4.0999999999999996</v>
      </c>
      <c r="D21" s="15">
        <v>5.7</v>
      </c>
      <c r="E21" s="15">
        <v>3.6</v>
      </c>
      <c r="F21" s="15">
        <v>4.5</v>
      </c>
    </row>
    <row r="22" spans="1:6" x14ac:dyDescent="0.3">
      <c r="A22" s="12" t="s">
        <v>74</v>
      </c>
      <c r="B22" s="2" t="s">
        <v>10</v>
      </c>
      <c r="C22" s="15">
        <v>84.2</v>
      </c>
      <c r="D22" s="15">
        <v>0.9</v>
      </c>
      <c r="E22" s="15">
        <v>82.8</v>
      </c>
      <c r="F22" s="15">
        <v>85.6</v>
      </c>
    </row>
    <row r="23" spans="1:6" x14ac:dyDescent="0.3">
      <c r="A23" s="12" t="s">
        <v>75</v>
      </c>
      <c r="B23" s="2" t="s">
        <v>10</v>
      </c>
      <c r="C23" s="15">
        <v>45</v>
      </c>
      <c r="D23" s="15">
        <v>2.2999999999999998</v>
      </c>
      <c r="E23" s="15">
        <v>43</v>
      </c>
      <c r="F23" s="15">
        <v>47</v>
      </c>
    </row>
    <row r="24" spans="1:6" x14ac:dyDescent="0.3">
      <c r="A24" s="12" t="s">
        <v>76</v>
      </c>
      <c r="B24" s="2" t="s">
        <v>10</v>
      </c>
      <c r="C24" s="15">
        <v>13.8</v>
      </c>
      <c r="D24" s="15">
        <v>4.5999999999999996</v>
      </c>
      <c r="E24" s="15">
        <v>12.5</v>
      </c>
      <c r="F24" s="15">
        <v>15</v>
      </c>
    </row>
    <row r="25" spans="1:6" x14ac:dyDescent="0.3">
      <c r="A25" s="12" t="s">
        <v>77</v>
      </c>
      <c r="B25" s="2" t="s">
        <v>10</v>
      </c>
      <c r="C25" s="15">
        <v>5.0999999999999996</v>
      </c>
      <c r="D25" s="15">
        <v>8</v>
      </c>
      <c r="E25" s="15">
        <v>4.3</v>
      </c>
      <c r="F25" s="15">
        <v>5.9</v>
      </c>
    </row>
    <row r="26" spans="1:6" x14ac:dyDescent="0.3">
      <c r="A26" s="12" t="s">
        <v>74</v>
      </c>
      <c r="B26" s="2" t="s">
        <v>11</v>
      </c>
      <c r="C26" s="15">
        <v>82.1</v>
      </c>
      <c r="D26" s="15">
        <v>1.3</v>
      </c>
      <c r="E26" s="15">
        <v>79.900000000000006</v>
      </c>
      <c r="F26" s="15">
        <v>84.2</v>
      </c>
    </row>
    <row r="27" spans="1:6" x14ac:dyDescent="0.3">
      <c r="A27" s="12" t="s">
        <v>75</v>
      </c>
      <c r="B27" s="2" t="s">
        <v>11</v>
      </c>
      <c r="C27" s="15">
        <v>38.5</v>
      </c>
      <c r="D27" s="15">
        <v>4</v>
      </c>
      <c r="E27" s="15">
        <v>35.5</v>
      </c>
      <c r="F27" s="15">
        <v>41.5</v>
      </c>
    </row>
    <row r="28" spans="1:6" x14ac:dyDescent="0.3">
      <c r="A28" s="12" t="s">
        <v>76</v>
      </c>
      <c r="B28" s="2" t="s">
        <v>11</v>
      </c>
      <c r="C28" s="15">
        <v>13.8</v>
      </c>
      <c r="D28" s="15">
        <v>8.6999999999999993</v>
      </c>
      <c r="E28" s="15">
        <v>11.5</v>
      </c>
      <c r="F28" s="15">
        <v>16.2</v>
      </c>
    </row>
    <row r="29" spans="1:6" x14ac:dyDescent="0.3">
      <c r="A29" s="13" t="s">
        <v>77</v>
      </c>
      <c r="B29" s="3" t="s">
        <v>11</v>
      </c>
      <c r="C29" s="22">
        <v>4.5</v>
      </c>
      <c r="D29" s="22">
        <v>12.1</v>
      </c>
      <c r="E29" s="22">
        <v>3.4</v>
      </c>
      <c r="F29" s="22">
        <v>5.5</v>
      </c>
    </row>
    <row r="30" spans="1:6" ht="26.5" customHeight="1" x14ac:dyDescent="0.3">
      <c r="A30" s="49" t="s">
        <v>162</v>
      </c>
      <c r="B30" s="49"/>
      <c r="C30" s="49"/>
      <c r="D30" s="49"/>
      <c r="E30" s="49"/>
      <c r="F30" s="49"/>
    </row>
  </sheetData>
  <autoFilter ref="A5:F29" xr:uid="{00000000-0001-0000-0800-000000000000}"/>
  <mergeCells count="6">
    <mergeCell ref="A30:F3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F37"/>
  <sheetViews>
    <sheetView showGridLines="0" zoomScale="85" zoomScaleNormal="85" workbookViewId="0">
      <selection activeCell="H37" sqref="H37"/>
    </sheetView>
  </sheetViews>
  <sheetFormatPr baseColWidth="10" defaultColWidth="11.453125" defaultRowHeight="14" x14ac:dyDescent="0.3"/>
  <cols>
    <col min="1" max="1" width="10.81640625" style="2" customWidth="1"/>
    <col min="2" max="2" width="29.81640625" style="2" bestFit="1" customWidth="1"/>
    <col min="3" max="3" width="9.7265625" style="2" bestFit="1" customWidth="1"/>
    <col min="4" max="6" width="14.7265625" style="2" customWidth="1"/>
    <col min="7" max="16384" width="11.453125" style="2"/>
  </cols>
  <sheetData>
    <row r="2" spans="1:6" ht="30" customHeight="1" x14ac:dyDescent="0.3">
      <c r="A2" s="48" t="s">
        <v>186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5">
        <v>47.3</v>
      </c>
      <c r="D7" s="5" t="s">
        <v>22</v>
      </c>
      <c r="E7" s="5">
        <v>46.2</v>
      </c>
      <c r="F7" s="5">
        <v>48.4</v>
      </c>
    </row>
    <row r="9" spans="1:6" x14ac:dyDescent="0.3">
      <c r="A9" s="4" t="s">
        <v>152</v>
      </c>
      <c r="B9" s="4"/>
      <c r="C9" s="4"/>
      <c r="D9" s="4"/>
      <c r="E9" s="4"/>
      <c r="F9" s="4"/>
    </row>
    <row r="10" spans="1:6" x14ac:dyDescent="0.3">
      <c r="A10" s="12" t="s">
        <v>177</v>
      </c>
      <c r="C10" s="24">
        <v>58.9</v>
      </c>
      <c r="D10" s="24">
        <v>57.5</v>
      </c>
      <c r="E10" s="24">
        <v>60.4</v>
      </c>
      <c r="F10" s="24">
        <v>1.3</v>
      </c>
    </row>
    <row r="11" spans="1:6" x14ac:dyDescent="0.3">
      <c r="A11" s="12" t="s">
        <v>178</v>
      </c>
      <c r="C11" s="24">
        <v>45.1</v>
      </c>
      <c r="D11" s="24">
        <v>43.7</v>
      </c>
      <c r="E11" s="24">
        <v>46.5</v>
      </c>
      <c r="F11" s="24">
        <v>1.6</v>
      </c>
    </row>
    <row r="12" spans="1:6" x14ac:dyDescent="0.3">
      <c r="A12" s="12" t="s">
        <v>179</v>
      </c>
      <c r="C12" s="24">
        <v>37.4</v>
      </c>
      <c r="D12" s="24">
        <v>35.700000000000003</v>
      </c>
      <c r="E12" s="24">
        <v>39.1</v>
      </c>
      <c r="F12" s="24">
        <v>2.2999999999999998</v>
      </c>
    </row>
    <row r="13" spans="1:6" x14ac:dyDescent="0.3">
      <c r="A13" s="12" t="s">
        <v>180</v>
      </c>
      <c r="C13" s="24">
        <v>38.9</v>
      </c>
      <c r="D13" s="24">
        <v>36</v>
      </c>
      <c r="E13" s="24">
        <v>41.7</v>
      </c>
      <c r="F13" s="24">
        <v>3.7</v>
      </c>
    </row>
    <row r="14" spans="1:6" x14ac:dyDescent="0.3">
      <c r="C14" s="24"/>
      <c r="D14" s="24"/>
      <c r="E14" s="24"/>
      <c r="F14" s="24"/>
    </row>
    <row r="15" spans="1:6" x14ac:dyDescent="0.3">
      <c r="A15" s="4" t="s">
        <v>181</v>
      </c>
      <c r="B15" s="4"/>
      <c r="C15" s="25"/>
      <c r="D15" s="25"/>
      <c r="E15" s="25"/>
      <c r="F15" s="25"/>
    </row>
    <row r="16" spans="1:6" x14ac:dyDescent="0.3">
      <c r="A16" s="12" t="s">
        <v>7</v>
      </c>
      <c r="B16" s="2" t="s">
        <v>2</v>
      </c>
      <c r="C16" s="24">
        <v>49.4</v>
      </c>
      <c r="D16" s="24">
        <v>4.9000000000000004</v>
      </c>
      <c r="E16" s="24">
        <v>44.6</v>
      </c>
      <c r="F16" s="24">
        <v>54.1</v>
      </c>
    </row>
    <row r="17" spans="1:6" x14ac:dyDescent="0.3">
      <c r="A17" s="12" t="s">
        <v>8</v>
      </c>
      <c r="B17" s="2" t="s">
        <v>2</v>
      </c>
      <c r="C17" s="24">
        <v>32.700000000000003</v>
      </c>
      <c r="D17" s="24">
        <v>4.4000000000000004</v>
      </c>
      <c r="E17" s="24">
        <v>29.9</v>
      </c>
      <c r="F17" s="24">
        <v>35.5</v>
      </c>
    </row>
    <row r="18" spans="1:6" x14ac:dyDescent="0.3">
      <c r="A18" s="12" t="s">
        <v>10</v>
      </c>
      <c r="B18" s="2" t="s">
        <v>2</v>
      </c>
      <c r="C18" s="24">
        <v>25.8</v>
      </c>
      <c r="D18" s="24">
        <v>6.1</v>
      </c>
      <c r="E18" s="24">
        <v>22.7</v>
      </c>
      <c r="F18" s="24">
        <v>28.8</v>
      </c>
    </row>
    <row r="19" spans="1:6" x14ac:dyDescent="0.3">
      <c r="A19" s="12" t="s">
        <v>11</v>
      </c>
      <c r="B19" s="2" t="s">
        <v>2</v>
      </c>
      <c r="C19" s="24">
        <v>24.6</v>
      </c>
      <c r="D19" s="24">
        <v>9.4</v>
      </c>
      <c r="E19" s="24">
        <v>20</v>
      </c>
      <c r="F19" s="24">
        <v>29.1</v>
      </c>
    </row>
    <row r="20" spans="1:6" x14ac:dyDescent="0.3">
      <c r="A20" s="12" t="s">
        <v>7</v>
      </c>
      <c r="B20" s="2" t="s">
        <v>3</v>
      </c>
      <c r="C20" s="24">
        <v>59.7</v>
      </c>
      <c r="D20" s="24">
        <v>1.3</v>
      </c>
      <c r="E20" s="24">
        <v>58.2</v>
      </c>
      <c r="F20" s="24">
        <v>61.3</v>
      </c>
    </row>
    <row r="21" spans="1:6" x14ac:dyDescent="0.3">
      <c r="A21" s="12" t="s">
        <v>8</v>
      </c>
      <c r="B21" s="2" t="s">
        <v>3</v>
      </c>
      <c r="C21" s="24">
        <v>47.3</v>
      </c>
      <c r="D21" s="24">
        <v>1.6</v>
      </c>
      <c r="E21" s="24">
        <v>45.8</v>
      </c>
      <c r="F21" s="24">
        <v>48.8</v>
      </c>
    </row>
    <row r="22" spans="1:6" x14ac:dyDescent="0.3">
      <c r="A22" s="12" t="s">
        <v>10</v>
      </c>
      <c r="B22" s="2" t="s">
        <v>3</v>
      </c>
      <c r="C22" s="24">
        <v>39.9</v>
      </c>
      <c r="D22" s="24">
        <v>2.4</v>
      </c>
      <c r="E22" s="24">
        <v>38</v>
      </c>
      <c r="F22" s="24">
        <v>41.8</v>
      </c>
    </row>
    <row r="23" spans="1:6" x14ac:dyDescent="0.3">
      <c r="A23" s="12" t="s">
        <v>11</v>
      </c>
      <c r="B23" s="2" t="s">
        <v>3</v>
      </c>
      <c r="C23" s="24">
        <v>42.4</v>
      </c>
      <c r="D23" s="24">
        <v>3.9</v>
      </c>
      <c r="E23" s="24">
        <v>39.200000000000003</v>
      </c>
      <c r="F23" s="24">
        <v>45.7</v>
      </c>
    </row>
    <row r="24" spans="1:6" x14ac:dyDescent="0.3">
      <c r="A24" s="12" t="s">
        <v>7</v>
      </c>
      <c r="B24" s="2" t="s">
        <v>5</v>
      </c>
      <c r="C24" s="24">
        <v>82.6</v>
      </c>
      <c r="D24" s="24">
        <v>10.9</v>
      </c>
      <c r="E24" s="24">
        <v>65</v>
      </c>
      <c r="F24" s="24">
        <v>100.3</v>
      </c>
    </row>
    <row r="25" spans="1:6" x14ac:dyDescent="0.3">
      <c r="A25" s="12" t="s">
        <v>8</v>
      </c>
      <c r="B25" s="2" t="s">
        <v>5</v>
      </c>
      <c r="C25" s="24">
        <v>49.7</v>
      </c>
      <c r="D25" s="24" t="s">
        <v>182</v>
      </c>
      <c r="E25" s="24">
        <v>24.9</v>
      </c>
      <c r="F25" s="24">
        <v>74.400000000000006</v>
      </c>
    </row>
    <row r="26" spans="1:6" x14ac:dyDescent="0.3">
      <c r="A26" s="12" t="s">
        <v>10</v>
      </c>
      <c r="B26" s="2" t="s">
        <v>5</v>
      </c>
      <c r="C26" s="24">
        <v>66.900000000000006</v>
      </c>
      <c r="D26" s="24" t="s">
        <v>183</v>
      </c>
      <c r="E26" s="24">
        <v>34.6</v>
      </c>
      <c r="F26" s="24">
        <v>99.3</v>
      </c>
    </row>
    <row r="27" spans="1:6" x14ac:dyDescent="0.3">
      <c r="A27" s="12" t="s">
        <v>11</v>
      </c>
      <c r="B27" s="2" t="s">
        <v>5</v>
      </c>
      <c r="C27" s="24">
        <v>10.3</v>
      </c>
      <c r="D27" s="24" t="s">
        <v>184</v>
      </c>
      <c r="E27" s="24">
        <v>-14.8</v>
      </c>
      <c r="F27" s="24">
        <v>35.299999999999997</v>
      </c>
    </row>
    <row r="28" spans="1:6" x14ac:dyDescent="0.3">
      <c r="A28" s="4" t="s">
        <v>169</v>
      </c>
      <c r="B28" s="4"/>
      <c r="C28" s="25"/>
      <c r="D28" s="25"/>
      <c r="E28" s="25"/>
      <c r="F28" s="25"/>
    </row>
    <row r="29" spans="1:6" x14ac:dyDescent="0.3">
      <c r="A29" s="12" t="s">
        <v>7</v>
      </c>
      <c r="B29" s="2" t="s">
        <v>51</v>
      </c>
      <c r="C29" s="24">
        <v>61.9</v>
      </c>
      <c r="D29" s="24">
        <v>1.2</v>
      </c>
      <c r="E29" s="24">
        <v>60.4</v>
      </c>
      <c r="F29" s="24">
        <v>63.4</v>
      </c>
    </row>
    <row r="30" spans="1:6" x14ac:dyDescent="0.3">
      <c r="A30" s="12" t="s">
        <v>8</v>
      </c>
      <c r="B30" s="2" t="s">
        <v>51</v>
      </c>
      <c r="C30" s="24">
        <v>48.1</v>
      </c>
      <c r="D30" s="24">
        <v>1.4</v>
      </c>
      <c r="E30" s="24">
        <v>46.7</v>
      </c>
      <c r="F30" s="24">
        <v>49.5</v>
      </c>
    </row>
    <row r="31" spans="1:6" x14ac:dyDescent="0.3">
      <c r="A31" s="12" t="s">
        <v>10</v>
      </c>
      <c r="B31" s="2" t="s">
        <v>51</v>
      </c>
      <c r="C31" s="24">
        <v>40.1</v>
      </c>
      <c r="D31" s="24">
        <v>2.2999999999999998</v>
      </c>
      <c r="E31" s="24">
        <v>38.299999999999997</v>
      </c>
      <c r="F31" s="24">
        <v>41.9</v>
      </c>
    </row>
    <row r="32" spans="1:6" x14ac:dyDescent="0.3">
      <c r="A32" s="12" t="s">
        <v>11</v>
      </c>
      <c r="B32" s="2" t="s">
        <v>51</v>
      </c>
      <c r="C32" s="24">
        <v>41.4</v>
      </c>
      <c r="D32" s="24">
        <v>3.7</v>
      </c>
      <c r="E32" s="24">
        <v>38.4</v>
      </c>
      <c r="F32" s="24">
        <v>44.4</v>
      </c>
    </row>
    <row r="33" spans="1:6" x14ac:dyDescent="0.3">
      <c r="A33" s="12" t="s">
        <v>7</v>
      </c>
      <c r="B33" s="2" t="s">
        <v>52</v>
      </c>
      <c r="C33" s="24">
        <v>39.700000000000003</v>
      </c>
      <c r="D33" s="24">
        <v>6.3</v>
      </c>
      <c r="E33" s="24">
        <v>34.799999999999997</v>
      </c>
      <c r="F33" s="24">
        <v>44.6</v>
      </c>
    </row>
    <row r="34" spans="1:6" x14ac:dyDescent="0.3">
      <c r="A34" s="12" t="s">
        <v>8</v>
      </c>
      <c r="B34" s="2" t="s">
        <v>52</v>
      </c>
      <c r="C34" s="24">
        <v>27.9</v>
      </c>
      <c r="D34" s="24">
        <v>7.9</v>
      </c>
      <c r="E34" s="24">
        <v>23.6</v>
      </c>
      <c r="F34" s="24">
        <v>32.200000000000003</v>
      </c>
    </row>
    <row r="35" spans="1:6" x14ac:dyDescent="0.3">
      <c r="A35" s="12" t="s">
        <v>10</v>
      </c>
      <c r="B35" s="2" t="s">
        <v>52</v>
      </c>
      <c r="C35" s="24">
        <v>21.9</v>
      </c>
      <c r="D35" s="24">
        <v>9.1999999999999993</v>
      </c>
      <c r="E35" s="24">
        <v>18</v>
      </c>
      <c r="F35" s="24">
        <v>25.9</v>
      </c>
    </row>
    <row r="36" spans="1:6" x14ac:dyDescent="0.3">
      <c r="A36" s="13" t="s">
        <v>11</v>
      </c>
      <c r="B36" s="3" t="s">
        <v>52</v>
      </c>
      <c r="C36" s="26">
        <v>25.6</v>
      </c>
      <c r="D36" s="26" t="s">
        <v>174</v>
      </c>
      <c r="E36" s="26">
        <v>18</v>
      </c>
      <c r="F36" s="26">
        <v>33.200000000000003</v>
      </c>
    </row>
    <row r="37" spans="1:6" ht="26.5" customHeight="1" x14ac:dyDescent="0.3">
      <c r="A37" s="49" t="s">
        <v>162</v>
      </c>
      <c r="B37" s="49"/>
      <c r="C37" s="49"/>
      <c r="D37" s="49"/>
      <c r="E37" s="49"/>
      <c r="F37" s="49"/>
    </row>
  </sheetData>
  <mergeCells count="6">
    <mergeCell ref="A37:F37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F35"/>
  <sheetViews>
    <sheetView showGridLines="0" zoomScale="85" zoomScaleNormal="85" workbookViewId="0">
      <selection activeCell="H34" sqref="H34"/>
    </sheetView>
  </sheetViews>
  <sheetFormatPr baseColWidth="10" defaultColWidth="11.453125" defaultRowHeight="14" x14ac:dyDescent="0.3"/>
  <cols>
    <col min="1" max="1" width="34.6328125" style="2" customWidth="1"/>
    <col min="2" max="2" width="10.26953125" style="2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187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79</v>
      </c>
      <c r="C8" s="6">
        <v>14.5</v>
      </c>
      <c r="D8" s="6">
        <v>3.8</v>
      </c>
      <c r="E8" s="6">
        <v>13.5</v>
      </c>
      <c r="F8" s="6">
        <v>15.6</v>
      </c>
    </row>
    <row r="9" spans="1:6" x14ac:dyDescent="0.3">
      <c r="A9" s="12" t="s">
        <v>80</v>
      </c>
      <c r="C9" s="6">
        <v>68.3</v>
      </c>
      <c r="D9" s="6">
        <v>1</v>
      </c>
      <c r="E9" s="6">
        <v>67</v>
      </c>
      <c r="F9" s="6">
        <v>69.599999999999994</v>
      </c>
    </row>
    <row r="10" spans="1:6" x14ac:dyDescent="0.3">
      <c r="A10" s="12" t="s">
        <v>81</v>
      </c>
      <c r="C10" s="6">
        <v>18.5</v>
      </c>
      <c r="D10" s="6">
        <v>3</v>
      </c>
      <c r="E10" s="6">
        <v>17.399999999999999</v>
      </c>
      <c r="F10" s="6">
        <v>19.600000000000001</v>
      </c>
    </row>
    <row r="11" spans="1:6" x14ac:dyDescent="0.3">
      <c r="A11" s="12" t="s">
        <v>82</v>
      </c>
      <c r="C11" s="6">
        <v>21.7</v>
      </c>
      <c r="D11" s="6">
        <v>3</v>
      </c>
      <c r="E11" s="6">
        <v>20.399999999999999</v>
      </c>
      <c r="F11" s="6">
        <v>23</v>
      </c>
    </row>
    <row r="12" spans="1:6" x14ac:dyDescent="0.3">
      <c r="A12" s="12" t="s">
        <v>83</v>
      </c>
      <c r="C12" s="6">
        <v>7.5</v>
      </c>
      <c r="D12" s="6">
        <v>4.4000000000000004</v>
      </c>
      <c r="E12" s="6">
        <v>6.8</v>
      </c>
      <c r="F12" s="6">
        <v>8.1</v>
      </c>
    </row>
    <row r="13" spans="1:6" x14ac:dyDescent="0.3">
      <c r="C13" s="6"/>
      <c r="D13" s="6"/>
      <c r="E13" s="6"/>
      <c r="F13" s="6"/>
    </row>
    <row r="14" spans="1:6" x14ac:dyDescent="0.3">
      <c r="A14" s="4" t="s">
        <v>152</v>
      </c>
      <c r="B14" s="4"/>
      <c r="C14" s="14"/>
      <c r="D14" s="14"/>
      <c r="E14" s="14"/>
      <c r="F14" s="14"/>
    </row>
    <row r="15" spans="1:6" x14ac:dyDescent="0.3">
      <c r="A15" s="12" t="s">
        <v>79</v>
      </c>
      <c r="B15" s="2" t="s">
        <v>7</v>
      </c>
      <c r="C15" s="6">
        <v>17.8</v>
      </c>
      <c r="D15" s="6">
        <v>5</v>
      </c>
      <c r="E15" s="6">
        <v>16.100000000000001</v>
      </c>
      <c r="F15" s="6">
        <v>19.600000000000001</v>
      </c>
    </row>
    <row r="16" spans="1:6" x14ac:dyDescent="0.3">
      <c r="A16" s="12" t="s">
        <v>80</v>
      </c>
      <c r="B16" s="2" t="s">
        <v>7</v>
      </c>
      <c r="C16" s="6">
        <v>66.2</v>
      </c>
      <c r="D16" s="6">
        <v>1.6</v>
      </c>
      <c r="E16" s="6">
        <v>64.099999999999994</v>
      </c>
      <c r="F16" s="6">
        <v>68.2</v>
      </c>
    </row>
    <row r="17" spans="1:6" x14ac:dyDescent="0.3">
      <c r="A17" s="12" t="s">
        <v>81</v>
      </c>
      <c r="B17" s="2" t="s">
        <v>7</v>
      </c>
      <c r="C17" s="6">
        <v>16.3</v>
      </c>
      <c r="D17" s="6">
        <v>5.2</v>
      </c>
      <c r="E17" s="6">
        <v>14.7</v>
      </c>
      <c r="F17" s="6">
        <v>18</v>
      </c>
    </row>
    <row r="18" spans="1:6" x14ac:dyDescent="0.3">
      <c r="A18" s="12" t="s">
        <v>82</v>
      </c>
      <c r="B18" s="2" t="s">
        <v>7</v>
      </c>
      <c r="C18" s="6">
        <v>24.9</v>
      </c>
      <c r="D18" s="6">
        <v>4.2</v>
      </c>
      <c r="E18" s="6">
        <v>22.9</v>
      </c>
      <c r="F18" s="6">
        <v>27</v>
      </c>
    </row>
    <row r="19" spans="1:6" x14ac:dyDescent="0.3">
      <c r="A19" s="12" t="s">
        <v>83</v>
      </c>
      <c r="B19" s="2" t="s">
        <v>7</v>
      </c>
      <c r="C19" s="6">
        <v>6</v>
      </c>
      <c r="D19" s="6">
        <v>8.9</v>
      </c>
      <c r="E19" s="6">
        <v>4.9000000000000004</v>
      </c>
      <c r="F19" s="6">
        <v>7</v>
      </c>
    </row>
    <row r="20" spans="1:6" x14ac:dyDescent="0.3">
      <c r="A20" s="12" t="s">
        <v>79</v>
      </c>
      <c r="B20" s="2" t="s">
        <v>8</v>
      </c>
      <c r="C20" s="6">
        <v>13.5</v>
      </c>
      <c r="D20" s="6">
        <v>4.4000000000000004</v>
      </c>
      <c r="E20" s="6">
        <v>12.3</v>
      </c>
      <c r="F20" s="6">
        <v>14.6</v>
      </c>
    </row>
    <row r="21" spans="1:6" x14ac:dyDescent="0.3">
      <c r="A21" s="12" t="s">
        <v>80</v>
      </c>
      <c r="B21" s="2" t="s">
        <v>8</v>
      </c>
      <c r="C21" s="6">
        <v>72</v>
      </c>
      <c r="D21" s="6">
        <v>1</v>
      </c>
      <c r="E21" s="6">
        <v>70.5</v>
      </c>
      <c r="F21" s="6">
        <v>73.400000000000006</v>
      </c>
    </row>
    <row r="22" spans="1:6" x14ac:dyDescent="0.3">
      <c r="A22" s="12" t="s">
        <v>81</v>
      </c>
      <c r="B22" s="2" t="s">
        <v>8</v>
      </c>
      <c r="C22" s="6">
        <v>18.100000000000001</v>
      </c>
      <c r="D22" s="6">
        <v>3.6</v>
      </c>
      <c r="E22" s="6">
        <v>16.8</v>
      </c>
      <c r="F22" s="6">
        <v>19.399999999999999</v>
      </c>
    </row>
    <row r="23" spans="1:6" x14ac:dyDescent="0.3">
      <c r="A23" s="12" t="s">
        <v>82</v>
      </c>
      <c r="B23" s="2" t="s">
        <v>8</v>
      </c>
      <c r="C23" s="6">
        <v>20.399999999999999</v>
      </c>
      <c r="D23" s="6">
        <v>3.4</v>
      </c>
      <c r="E23" s="6">
        <v>19</v>
      </c>
      <c r="F23" s="6">
        <v>21.7</v>
      </c>
    </row>
    <row r="24" spans="1:6" x14ac:dyDescent="0.3">
      <c r="A24" s="12" t="s">
        <v>83</v>
      </c>
      <c r="B24" s="2" t="s">
        <v>8</v>
      </c>
      <c r="C24" s="6">
        <v>6.4</v>
      </c>
      <c r="D24" s="6">
        <v>6.2</v>
      </c>
      <c r="E24" s="6">
        <v>5.6</v>
      </c>
      <c r="F24" s="6">
        <v>7.2</v>
      </c>
    </row>
    <row r="25" spans="1:6" x14ac:dyDescent="0.3">
      <c r="A25" s="12" t="s">
        <v>79</v>
      </c>
      <c r="B25" s="2" t="s">
        <v>10</v>
      </c>
      <c r="C25" s="6">
        <v>14.1</v>
      </c>
      <c r="D25" s="6">
        <v>5.7</v>
      </c>
      <c r="E25" s="6">
        <v>12.5</v>
      </c>
      <c r="F25" s="6">
        <v>15.6</v>
      </c>
    </row>
    <row r="26" spans="1:6" x14ac:dyDescent="0.3">
      <c r="A26" s="12" t="s">
        <v>80</v>
      </c>
      <c r="B26" s="2" t="s">
        <v>10</v>
      </c>
      <c r="C26" s="6">
        <v>66.099999999999994</v>
      </c>
      <c r="D26" s="6">
        <v>1.6</v>
      </c>
      <c r="E26" s="6">
        <v>64</v>
      </c>
      <c r="F26" s="6">
        <v>68.2</v>
      </c>
    </row>
    <row r="27" spans="1:6" x14ac:dyDescent="0.3">
      <c r="A27" s="12" t="s">
        <v>81</v>
      </c>
      <c r="B27" s="2" t="s">
        <v>10</v>
      </c>
      <c r="C27" s="6">
        <v>19.3</v>
      </c>
      <c r="D27" s="6">
        <v>4.5</v>
      </c>
      <c r="E27" s="6">
        <v>17.600000000000001</v>
      </c>
      <c r="F27" s="6">
        <v>21</v>
      </c>
    </row>
    <row r="28" spans="1:6" x14ac:dyDescent="0.3">
      <c r="A28" s="12" t="s">
        <v>82</v>
      </c>
      <c r="B28" s="2" t="s">
        <v>10</v>
      </c>
      <c r="C28" s="6">
        <v>21.5</v>
      </c>
      <c r="D28" s="6">
        <v>4.5999999999999996</v>
      </c>
      <c r="E28" s="6">
        <v>19.5</v>
      </c>
      <c r="F28" s="6">
        <v>23.4</v>
      </c>
    </row>
    <row r="29" spans="1:6" x14ac:dyDescent="0.3">
      <c r="A29" s="12" t="s">
        <v>83</v>
      </c>
      <c r="B29" s="2" t="s">
        <v>10</v>
      </c>
      <c r="C29" s="6">
        <v>9.6999999999999993</v>
      </c>
      <c r="D29" s="6">
        <v>6.2</v>
      </c>
      <c r="E29" s="6">
        <v>8.5</v>
      </c>
      <c r="F29" s="6">
        <v>10.9</v>
      </c>
    </row>
    <row r="30" spans="1:6" x14ac:dyDescent="0.3">
      <c r="A30" s="12" t="s">
        <v>79</v>
      </c>
      <c r="B30" s="2" t="s">
        <v>11</v>
      </c>
      <c r="C30" s="6">
        <v>13</v>
      </c>
      <c r="D30" s="6">
        <v>8.9</v>
      </c>
      <c r="E30" s="6">
        <v>10.7</v>
      </c>
      <c r="F30" s="6">
        <v>15.2</v>
      </c>
    </row>
    <row r="31" spans="1:6" x14ac:dyDescent="0.3">
      <c r="A31" s="12" t="s">
        <v>80</v>
      </c>
      <c r="B31" s="2" t="s">
        <v>11</v>
      </c>
      <c r="C31" s="6">
        <v>58.4</v>
      </c>
      <c r="D31" s="6">
        <v>2.8</v>
      </c>
      <c r="E31" s="6">
        <v>55.2</v>
      </c>
      <c r="F31" s="6">
        <v>61.7</v>
      </c>
    </row>
    <row r="32" spans="1:6" x14ac:dyDescent="0.3">
      <c r="A32" s="12" t="s">
        <v>81</v>
      </c>
      <c r="B32" s="2" t="s">
        <v>11</v>
      </c>
      <c r="C32" s="6">
        <v>24.4</v>
      </c>
      <c r="D32" s="6">
        <v>5.9</v>
      </c>
      <c r="E32" s="6">
        <v>21.6</v>
      </c>
      <c r="F32" s="6">
        <v>27.3</v>
      </c>
    </row>
    <row r="33" spans="1:6" x14ac:dyDescent="0.3">
      <c r="A33" s="12" t="s">
        <v>82</v>
      </c>
      <c r="B33" s="2" t="s">
        <v>11</v>
      </c>
      <c r="C33" s="6">
        <v>21.5</v>
      </c>
      <c r="D33" s="6">
        <v>6.3</v>
      </c>
      <c r="E33" s="6">
        <v>18.8</v>
      </c>
      <c r="F33" s="6">
        <v>24.1</v>
      </c>
    </row>
    <row r="34" spans="1:6" x14ac:dyDescent="0.3">
      <c r="A34" s="13" t="s">
        <v>83</v>
      </c>
      <c r="B34" s="3" t="s">
        <v>11</v>
      </c>
      <c r="C34" s="10">
        <v>11.9</v>
      </c>
      <c r="D34" s="10">
        <v>8.1</v>
      </c>
      <c r="E34" s="10">
        <v>10</v>
      </c>
      <c r="F34" s="10">
        <v>13.8</v>
      </c>
    </row>
    <row r="35" spans="1:6" ht="26.5" customHeight="1" x14ac:dyDescent="0.3">
      <c r="A35" s="49" t="s">
        <v>162</v>
      </c>
      <c r="B35" s="49"/>
      <c r="C35" s="49"/>
      <c r="D35" s="49"/>
      <c r="E35" s="49"/>
      <c r="F35" s="49"/>
    </row>
  </sheetData>
  <mergeCells count="6">
    <mergeCell ref="A35:F3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0"/>
  <sheetViews>
    <sheetView showGridLines="0" zoomScale="85" zoomScaleNormal="85" workbookViewId="0">
      <selection activeCell="F7" sqref="F7"/>
    </sheetView>
  </sheetViews>
  <sheetFormatPr baseColWidth="10" defaultColWidth="11.453125" defaultRowHeight="14" x14ac:dyDescent="0.3"/>
  <cols>
    <col min="1" max="1" width="54" style="2" bestFit="1" customWidth="1"/>
    <col min="2" max="2" width="7.6328125" style="2" customWidth="1"/>
    <col min="3" max="7" width="14.7265625" style="2" customWidth="1"/>
    <col min="8" max="16384" width="11.453125" style="2"/>
  </cols>
  <sheetData>
    <row r="1" spans="1:6" x14ac:dyDescent="0.3">
      <c r="A1" s="2" t="s">
        <v>191</v>
      </c>
    </row>
    <row r="2" spans="1:6" ht="41.5" customHeight="1" x14ac:dyDescent="0.3">
      <c r="A2" s="48" t="s">
        <v>192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5"/>
    </row>
    <row r="8" spans="1:6" x14ac:dyDescent="0.3">
      <c r="A8" s="12" t="s">
        <v>63</v>
      </c>
      <c r="C8" s="15">
        <v>44.8</v>
      </c>
      <c r="D8" s="15">
        <v>1.6</v>
      </c>
      <c r="E8" s="15">
        <v>43.4</v>
      </c>
      <c r="F8" s="15">
        <v>46.2</v>
      </c>
    </row>
    <row r="9" spans="1:6" x14ac:dyDescent="0.3">
      <c r="A9" s="12" t="s">
        <v>69</v>
      </c>
      <c r="C9" s="15">
        <v>15.1</v>
      </c>
      <c r="D9" s="15">
        <v>3.5</v>
      </c>
      <c r="E9" s="15">
        <v>14.1</v>
      </c>
      <c r="F9" s="15">
        <v>16.2</v>
      </c>
    </row>
    <row r="10" spans="1:6" x14ac:dyDescent="0.3">
      <c r="A10" s="12" t="s">
        <v>72</v>
      </c>
      <c r="C10" s="15">
        <v>27.4</v>
      </c>
      <c r="D10" s="15">
        <v>2.2000000000000002</v>
      </c>
      <c r="E10" s="15">
        <v>26.2</v>
      </c>
      <c r="F10" s="15">
        <v>28.6</v>
      </c>
    </row>
    <row r="11" spans="1:6" x14ac:dyDescent="0.3">
      <c r="A11" s="12" t="s">
        <v>59</v>
      </c>
      <c r="C11" s="15">
        <v>0.1</v>
      </c>
      <c r="D11" s="15" t="s">
        <v>188</v>
      </c>
      <c r="E11" s="15">
        <v>0</v>
      </c>
      <c r="F11" s="15">
        <v>0.1</v>
      </c>
    </row>
    <row r="12" spans="1:6" x14ac:dyDescent="0.3">
      <c r="A12" s="12" t="s">
        <v>84</v>
      </c>
      <c r="C12" s="15">
        <v>44.8</v>
      </c>
      <c r="D12" s="15">
        <v>1.4</v>
      </c>
      <c r="E12" s="15">
        <v>43.5</v>
      </c>
      <c r="F12" s="15">
        <v>46</v>
      </c>
    </row>
    <row r="13" spans="1:6" x14ac:dyDescent="0.3">
      <c r="A13" s="12" t="s">
        <v>85</v>
      </c>
      <c r="C13" s="15">
        <v>43.8</v>
      </c>
      <c r="D13" s="15">
        <v>1.7</v>
      </c>
      <c r="E13" s="15">
        <v>42.3</v>
      </c>
      <c r="F13" s="15">
        <v>45.2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152</v>
      </c>
      <c r="B15" s="4"/>
      <c r="C15" s="19"/>
      <c r="D15" s="19"/>
      <c r="E15" s="19"/>
      <c r="F15" s="19"/>
    </row>
    <row r="16" spans="1:6" x14ac:dyDescent="0.3">
      <c r="A16" s="12" t="s">
        <v>63</v>
      </c>
      <c r="B16" s="2" t="s">
        <v>7</v>
      </c>
      <c r="C16" s="15">
        <v>46.6</v>
      </c>
      <c r="D16" s="15">
        <v>2</v>
      </c>
      <c r="E16" s="15">
        <v>44.8</v>
      </c>
      <c r="F16" s="15">
        <v>48.5</v>
      </c>
    </row>
    <row r="17" spans="1:6" x14ac:dyDescent="0.3">
      <c r="A17" s="12" t="s">
        <v>69</v>
      </c>
      <c r="B17" s="2" t="s">
        <v>7</v>
      </c>
      <c r="C17" s="15">
        <v>6.3</v>
      </c>
      <c r="D17" s="15">
        <v>6.4</v>
      </c>
      <c r="E17" s="15">
        <v>5.5</v>
      </c>
      <c r="F17" s="15">
        <v>7</v>
      </c>
    </row>
    <row r="18" spans="1:6" x14ac:dyDescent="0.3">
      <c r="A18" s="12" t="s">
        <v>72</v>
      </c>
      <c r="B18" s="2" t="s">
        <v>7</v>
      </c>
      <c r="C18" s="15">
        <v>17.899999999999999</v>
      </c>
      <c r="D18" s="15">
        <v>3.7</v>
      </c>
      <c r="E18" s="15">
        <v>16.600000000000001</v>
      </c>
      <c r="F18" s="15">
        <v>19.2</v>
      </c>
    </row>
    <row r="19" spans="1:6" x14ac:dyDescent="0.3">
      <c r="A19" s="12" t="s">
        <v>59</v>
      </c>
      <c r="B19" s="2" t="s">
        <v>7</v>
      </c>
      <c r="C19" s="15">
        <v>0</v>
      </c>
      <c r="D19" s="15"/>
      <c r="E19" s="15">
        <v>0</v>
      </c>
      <c r="F19" s="15">
        <v>0</v>
      </c>
    </row>
    <row r="20" spans="1:6" x14ac:dyDescent="0.3">
      <c r="A20" s="12" t="s">
        <v>84</v>
      </c>
      <c r="B20" s="2" t="s">
        <v>7</v>
      </c>
      <c r="C20" s="15">
        <v>64.7</v>
      </c>
      <c r="D20" s="15">
        <v>1.3</v>
      </c>
      <c r="E20" s="15">
        <v>63</v>
      </c>
      <c r="F20" s="15">
        <v>66.400000000000006</v>
      </c>
    </row>
    <row r="21" spans="1:6" x14ac:dyDescent="0.3">
      <c r="A21" s="12" t="s">
        <v>85</v>
      </c>
      <c r="B21" s="2" t="s">
        <v>7</v>
      </c>
      <c r="C21" s="15">
        <v>46.3</v>
      </c>
      <c r="D21" s="15">
        <v>2</v>
      </c>
      <c r="E21" s="15">
        <v>44.5</v>
      </c>
      <c r="F21" s="15">
        <v>48.1</v>
      </c>
    </row>
    <row r="22" spans="1:6" x14ac:dyDescent="0.3">
      <c r="A22" s="12" t="s">
        <v>63</v>
      </c>
      <c r="B22" s="2" t="s">
        <v>8</v>
      </c>
      <c r="C22" s="15">
        <v>42.9</v>
      </c>
      <c r="D22" s="15">
        <v>2.1</v>
      </c>
      <c r="E22" s="15">
        <v>41.1</v>
      </c>
      <c r="F22" s="15">
        <v>44.7</v>
      </c>
    </row>
    <row r="23" spans="1:6" x14ac:dyDescent="0.3">
      <c r="A23" s="12" t="s">
        <v>69</v>
      </c>
      <c r="B23" s="2" t="s">
        <v>8</v>
      </c>
      <c r="C23" s="15">
        <v>14.8</v>
      </c>
      <c r="D23" s="15">
        <v>4.4000000000000004</v>
      </c>
      <c r="E23" s="15">
        <v>13.5</v>
      </c>
      <c r="F23" s="15">
        <v>16.100000000000001</v>
      </c>
    </row>
    <row r="24" spans="1:6" x14ac:dyDescent="0.3">
      <c r="A24" s="12" t="s">
        <v>72</v>
      </c>
      <c r="B24" s="2" t="s">
        <v>8</v>
      </c>
      <c r="C24" s="15">
        <v>40.4</v>
      </c>
      <c r="D24" s="15">
        <v>2.2000000000000002</v>
      </c>
      <c r="E24" s="15">
        <v>38.6</v>
      </c>
      <c r="F24" s="15">
        <v>42.2</v>
      </c>
    </row>
    <row r="25" spans="1:6" x14ac:dyDescent="0.3">
      <c r="A25" s="12" t="s">
        <v>59</v>
      </c>
      <c r="B25" s="2" t="s">
        <v>8</v>
      </c>
      <c r="C25" s="15">
        <v>0.1</v>
      </c>
      <c r="D25" s="15" t="s">
        <v>189</v>
      </c>
      <c r="E25" s="15">
        <v>0</v>
      </c>
      <c r="F25" s="15">
        <v>0.1</v>
      </c>
    </row>
    <row r="26" spans="1:6" x14ac:dyDescent="0.3">
      <c r="A26" s="12" t="s">
        <v>84</v>
      </c>
      <c r="B26" s="2" t="s">
        <v>8</v>
      </c>
      <c r="C26" s="15">
        <v>34.9</v>
      </c>
      <c r="D26" s="15">
        <v>2.4</v>
      </c>
      <c r="E26" s="15">
        <v>33.299999999999997</v>
      </c>
      <c r="F26" s="15">
        <v>36.6</v>
      </c>
    </row>
    <row r="27" spans="1:6" x14ac:dyDescent="0.3">
      <c r="A27" s="12" t="s">
        <v>85</v>
      </c>
      <c r="B27" s="2" t="s">
        <v>8</v>
      </c>
      <c r="C27" s="15">
        <v>41.4</v>
      </c>
      <c r="D27" s="15">
        <v>2.2999999999999998</v>
      </c>
      <c r="E27" s="15">
        <v>39.6</v>
      </c>
      <c r="F27" s="15">
        <v>43.2</v>
      </c>
    </row>
    <row r="28" spans="1:6" x14ac:dyDescent="0.3">
      <c r="A28" s="12" t="s">
        <v>63</v>
      </c>
      <c r="B28" s="2" t="s">
        <v>10</v>
      </c>
      <c r="C28" s="15">
        <v>46.3</v>
      </c>
      <c r="D28" s="15">
        <v>3.2</v>
      </c>
      <c r="E28" s="15">
        <v>43.4</v>
      </c>
      <c r="F28" s="15">
        <v>49.2</v>
      </c>
    </row>
    <row r="29" spans="1:6" x14ac:dyDescent="0.3">
      <c r="A29" s="12" t="s">
        <v>69</v>
      </c>
      <c r="B29" s="2" t="s">
        <v>10</v>
      </c>
      <c r="C29" s="15">
        <v>29.6</v>
      </c>
      <c r="D29" s="15">
        <v>4.5999999999999996</v>
      </c>
      <c r="E29" s="15">
        <v>26.9</v>
      </c>
      <c r="F29" s="15">
        <v>32.200000000000003</v>
      </c>
    </row>
    <row r="30" spans="1:6" x14ac:dyDescent="0.3">
      <c r="A30" s="12" t="s">
        <v>72</v>
      </c>
      <c r="B30" s="2" t="s">
        <v>10</v>
      </c>
      <c r="C30" s="15">
        <v>18.600000000000001</v>
      </c>
      <c r="D30" s="15">
        <v>5.7</v>
      </c>
      <c r="E30" s="15">
        <v>16.5</v>
      </c>
      <c r="F30" s="15">
        <v>20.7</v>
      </c>
    </row>
    <row r="31" spans="1:6" x14ac:dyDescent="0.3">
      <c r="A31" s="12" t="s">
        <v>59</v>
      </c>
      <c r="B31" s="2" t="s">
        <v>10</v>
      </c>
      <c r="C31" s="15">
        <v>0.3</v>
      </c>
      <c r="D31" s="15" t="s">
        <v>86</v>
      </c>
      <c r="E31" s="15">
        <v>0</v>
      </c>
      <c r="F31" s="15">
        <v>0.6</v>
      </c>
    </row>
    <row r="32" spans="1:6" x14ac:dyDescent="0.3">
      <c r="A32" s="12" t="s">
        <v>84</v>
      </c>
      <c r="B32" s="2" t="s">
        <v>10</v>
      </c>
      <c r="C32" s="15">
        <v>32.5</v>
      </c>
      <c r="D32" s="15">
        <v>3.8</v>
      </c>
      <c r="E32" s="15">
        <v>30.1</v>
      </c>
      <c r="F32" s="15">
        <v>34.9</v>
      </c>
    </row>
    <row r="33" spans="1:6" x14ac:dyDescent="0.3">
      <c r="A33" s="12" t="s">
        <v>85</v>
      </c>
      <c r="B33" s="2" t="s">
        <v>10</v>
      </c>
      <c r="C33" s="15">
        <v>46.2</v>
      </c>
      <c r="D33" s="15">
        <v>3</v>
      </c>
      <c r="E33" s="15">
        <v>43.5</v>
      </c>
      <c r="F33" s="15">
        <v>49</v>
      </c>
    </row>
    <row r="34" spans="1:6" x14ac:dyDescent="0.3">
      <c r="A34" s="12" t="s">
        <v>63</v>
      </c>
      <c r="B34" s="2" t="s">
        <v>11</v>
      </c>
      <c r="C34" s="15">
        <v>44.9</v>
      </c>
      <c r="D34" s="15">
        <v>4.9000000000000004</v>
      </c>
      <c r="E34" s="15">
        <v>40.6</v>
      </c>
      <c r="F34" s="15">
        <v>49.2</v>
      </c>
    </row>
    <row r="35" spans="1:6" x14ac:dyDescent="0.3">
      <c r="A35" s="12" t="s">
        <v>69</v>
      </c>
      <c r="B35" s="2" t="s">
        <v>11</v>
      </c>
      <c r="C35" s="15">
        <v>38.6</v>
      </c>
      <c r="D35" s="15">
        <v>5.6</v>
      </c>
      <c r="E35" s="15">
        <v>34.4</v>
      </c>
      <c r="F35" s="15">
        <v>42.9</v>
      </c>
    </row>
    <row r="36" spans="1:6" x14ac:dyDescent="0.3">
      <c r="A36" s="12" t="s">
        <v>72</v>
      </c>
      <c r="B36" s="2" t="s">
        <v>11</v>
      </c>
      <c r="C36" s="15">
        <v>9.5</v>
      </c>
      <c r="D36" s="15">
        <v>12.7</v>
      </c>
      <c r="E36" s="15">
        <v>7.2</v>
      </c>
      <c r="F36" s="15">
        <v>11.9</v>
      </c>
    </row>
    <row r="37" spans="1:6" x14ac:dyDescent="0.3">
      <c r="A37" s="12" t="s">
        <v>59</v>
      </c>
      <c r="B37" s="2" t="s">
        <v>11</v>
      </c>
      <c r="C37" s="15">
        <v>0.2</v>
      </c>
      <c r="D37" s="15" t="s">
        <v>190</v>
      </c>
      <c r="E37" s="15">
        <v>-0.2</v>
      </c>
      <c r="F37" s="15">
        <v>0.5</v>
      </c>
    </row>
    <row r="38" spans="1:6" x14ac:dyDescent="0.3">
      <c r="A38" s="12" t="s">
        <v>84</v>
      </c>
      <c r="B38" s="2" t="s">
        <v>11</v>
      </c>
      <c r="C38" s="15">
        <v>24</v>
      </c>
      <c r="D38" s="15">
        <v>6.9</v>
      </c>
      <c r="E38" s="15">
        <v>20.8</v>
      </c>
      <c r="F38" s="15">
        <v>27.2</v>
      </c>
    </row>
    <row r="39" spans="1:6" x14ac:dyDescent="0.3">
      <c r="A39" s="13" t="s">
        <v>85</v>
      </c>
      <c r="B39" s="3" t="s">
        <v>11</v>
      </c>
      <c r="C39" s="22">
        <v>39.799999999999997</v>
      </c>
      <c r="D39" s="22">
        <v>5.2</v>
      </c>
      <c r="E39" s="22">
        <v>35.799999999999997</v>
      </c>
      <c r="F39" s="22">
        <v>43.9</v>
      </c>
    </row>
    <row r="40" spans="1:6" ht="26.5" customHeight="1" x14ac:dyDescent="0.3">
      <c r="A40" s="49" t="s">
        <v>162</v>
      </c>
      <c r="B40" s="49"/>
      <c r="C40" s="49"/>
      <c r="D40" s="49"/>
      <c r="E40" s="49"/>
      <c r="F40" s="49"/>
    </row>
  </sheetData>
  <mergeCells count="6">
    <mergeCell ref="A40:F4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14"/>
  <sheetViews>
    <sheetView showGridLines="0" zoomScale="85" zoomScaleNormal="85" workbookViewId="0">
      <selection activeCell="G19" sqref="G19"/>
    </sheetView>
  </sheetViews>
  <sheetFormatPr baseColWidth="10" defaultColWidth="11.453125" defaultRowHeight="14" x14ac:dyDescent="0.3"/>
  <cols>
    <col min="1" max="5" width="14.7265625" style="2" customWidth="1"/>
    <col min="6" max="16384" width="11.453125" style="2"/>
  </cols>
  <sheetData>
    <row r="2" spans="1:6" ht="37" customHeight="1" x14ac:dyDescent="0.3">
      <c r="A2" s="48" t="s">
        <v>299</v>
      </c>
      <c r="B2" s="48"/>
      <c r="C2" s="48"/>
      <c r="D2" s="48"/>
      <c r="E2" s="48"/>
    </row>
    <row r="3" spans="1:6" x14ac:dyDescent="0.3">
      <c r="A3" s="3"/>
      <c r="B3" s="3"/>
      <c r="C3" s="3"/>
      <c r="D3" s="3"/>
    </row>
    <row r="4" spans="1:6" ht="14.5" customHeight="1" x14ac:dyDescent="0.3">
      <c r="A4" s="50" t="s">
        <v>0</v>
      </c>
      <c r="B4" s="44" t="s">
        <v>146</v>
      </c>
      <c r="C4" s="44" t="s">
        <v>147</v>
      </c>
      <c r="D4" s="46" t="s">
        <v>148</v>
      </c>
      <c r="E4" s="47"/>
    </row>
    <row r="5" spans="1:6" x14ac:dyDescent="0.3">
      <c r="A5" s="45"/>
      <c r="B5" s="45"/>
      <c r="C5" s="45"/>
      <c r="D5" s="1" t="s">
        <v>149</v>
      </c>
      <c r="E5" s="1" t="s">
        <v>150</v>
      </c>
    </row>
    <row r="7" spans="1:6" x14ac:dyDescent="0.3">
      <c r="A7" s="4" t="s">
        <v>151</v>
      </c>
      <c r="B7" s="23">
        <v>4</v>
      </c>
      <c r="C7" s="23" t="s">
        <v>9</v>
      </c>
      <c r="D7" s="23">
        <v>3.8</v>
      </c>
      <c r="E7" s="23">
        <v>4.0999999999999996</v>
      </c>
    </row>
    <row r="8" spans="1:6" x14ac:dyDescent="0.3">
      <c r="B8" s="15"/>
      <c r="C8" s="15"/>
      <c r="D8" s="15"/>
      <c r="E8" s="15"/>
    </row>
    <row r="9" spans="1:6" x14ac:dyDescent="0.3">
      <c r="A9" s="4" t="s">
        <v>152</v>
      </c>
      <c r="B9" s="19"/>
      <c r="C9" s="19"/>
      <c r="D9" s="19"/>
      <c r="E9" s="19"/>
    </row>
    <row r="10" spans="1:6" x14ac:dyDescent="0.3">
      <c r="A10" s="12" t="s">
        <v>7</v>
      </c>
      <c r="B10" s="15">
        <v>4.7</v>
      </c>
      <c r="C10" s="15">
        <v>3</v>
      </c>
      <c r="D10" s="15">
        <v>4.4000000000000004</v>
      </c>
      <c r="E10" s="15">
        <v>5</v>
      </c>
    </row>
    <row r="11" spans="1:6" x14ac:dyDescent="0.3">
      <c r="A11" s="12" t="s">
        <v>8</v>
      </c>
      <c r="B11" s="15">
        <v>3.7</v>
      </c>
      <c r="C11" s="15" t="s">
        <v>41</v>
      </c>
      <c r="D11" s="15">
        <v>3.5</v>
      </c>
      <c r="E11" s="15">
        <v>3.8</v>
      </c>
    </row>
    <row r="12" spans="1:6" x14ac:dyDescent="0.3">
      <c r="A12" s="12" t="s">
        <v>10</v>
      </c>
      <c r="B12" s="15">
        <v>3.5</v>
      </c>
      <c r="C12" s="15" t="s">
        <v>27</v>
      </c>
      <c r="D12" s="15">
        <v>3.2</v>
      </c>
      <c r="E12" s="15">
        <v>3.7</v>
      </c>
    </row>
    <row r="13" spans="1:6" x14ac:dyDescent="0.3">
      <c r="A13" s="13" t="s">
        <v>11</v>
      </c>
      <c r="B13" s="22">
        <v>2.9</v>
      </c>
      <c r="C13" s="22" t="s">
        <v>12</v>
      </c>
      <c r="D13" s="22">
        <v>2.7</v>
      </c>
      <c r="E13" s="22">
        <v>3.2</v>
      </c>
    </row>
    <row r="14" spans="1:6" ht="39" customHeight="1" x14ac:dyDescent="0.3">
      <c r="A14" s="42" t="s">
        <v>162</v>
      </c>
      <c r="B14" s="42"/>
      <c r="C14" s="42"/>
      <c r="D14" s="42"/>
      <c r="E14" s="42"/>
      <c r="F14" s="29"/>
    </row>
  </sheetData>
  <mergeCells count="6">
    <mergeCell ref="A14:E14"/>
    <mergeCell ref="B4:B5"/>
    <mergeCell ref="C4:C5"/>
    <mergeCell ref="D4:E4"/>
    <mergeCell ref="A2:E2"/>
    <mergeCell ref="A4:A5"/>
  </mergeCells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F14"/>
  <sheetViews>
    <sheetView showGridLines="0" zoomScale="85" zoomScaleNormal="85" workbookViewId="0">
      <selection activeCell="G18" sqref="G18"/>
    </sheetView>
  </sheetViews>
  <sheetFormatPr baseColWidth="10" defaultColWidth="11.453125" defaultRowHeight="14.5" x14ac:dyDescent="0.35"/>
  <cols>
    <col min="1" max="7" width="14.7265625" customWidth="1"/>
  </cols>
  <sheetData>
    <row r="2" spans="1:6" s="2" customFormat="1" ht="37" customHeight="1" x14ac:dyDescent="0.3">
      <c r="A2" s="48" t="s">
        <v>298</v>
      </c>
      <c r="B2" s="48"/>
      <c r="C2" s="48"/>
      <c r="D2" s="48"/>
      <c r="E2" s="48"/>
    </row>
    <row r="3" spans="1:6" s="2" customFormat="1" ht="14" x14ac:dyDescent="0.3">
      <c r="A3" s="3"/>
      <c r="B3" s="3"/>
      <c r="C3" s="3"/>
      <c r="D3" s="3"/>
    </row>
    <row r="4" spans="1:6" s="2" customFormat="1" ht="14.5" customHeight="1" x14ac:dyDescent="0.3">
      <c r="A4" s="50" t="s">
        <v>0</v>
      </c>
      <c r="B4" s="44" t="s">
        <v>146</v>
      </c>
      <c r="C4" s="44" t="s">
        <v>147</v>
      </c>
      <c r="D4" s="46" t="s">
        <v>148</v>
      </c>
      <c r="E4" s="47"/>
    </row>
    <row r="5" spans="1:6" s="2" customFormat="1" ht="14" x14ac:dyDescent="0.3">
      <c r="A5" s="45"/>
      <c r="B5" s="45"/>
      <c r="C5" s="45"/>
      <c r="D5" s="1" t="s">
        <v>149</v>
      </c>
      <c r="E5" s="1" t="s">
        <v>150</v>
      </c>
    </row>
    <row r="6" spans="1:6" s="2" customFormat="1" ht="14" x14ac:dyDescent="0.3"/>
    <row r="7" spans="1:6" s="2" customFormat="1" ht="14" x14ac:dyDescent="0.3">
      <c r="A7" s="4" t="s">
        <v>151</v>
      </c>
      <c r="B7" s="23">
        <v>1.9</v>
      </c>
      <c r="C7" s="23">
        <v>2.2999999999999998</v>
      </c>
      <c r="D7" s="23">
        <v>1.8</v>
      </c>
      <c r="E7" s="23">
        <v>2</v>
      </c>
    </row>
    <row r="8" spans="1:6" s="2" customFormat="1" ht="14" x14ac:dyDescent="0.3">
      <c r="B8" s="15"/>
      <c r="C8" s="15"/>
      <c r="D8" s="15"/>
      <c r="E8" s="15"/>
    </row>
    <row r="9" spans="1:6" s="2" customFormat="1" ht="14" x14ac:dyDescent="0.3">
      <c r="A9" s="4" t="s">
        <v>152</v>
      </c>
      <c r="B9" s="19"/>
      <c r="C9" s="19"/>
      <c r="D9" s="19"/>
      <c r="E9" s="19"/>
    </row>
    <row r="10" spans="1:6" s="2" customFormat="1" ht="14" x14ac:dyDescent="0.3">
      <c r="A10" s="12" t="s">
        <v>7</v>
      </c>
      <c r="B10" s="15">
        <v>2.8</v>
      </c>
      <c r="C10" s="15">
        <v>3.4</v>
      </c>
      <c r="D10" s="15">
        <v>2.6</v>
      </c>
      <c r="E10" s="15">
        <v>2.9</v>
      </c>
    </row>
    <row r="11" spans="1:6" s="2" customFormat="1" ht="14" x14ac:dyDescent="0.3">
      <c r="A11" s="12" t="s">
        <v>8</v>
      </c>
      <c r="B11" s="15">
        <v>1.6</v>
      </c>
      <c r="C11" s="15">
        <v>3.1</v>
      </c>
      <c r="D11" s="15">
        <v>1.5</v>
      </c>
      <c r="E11" s="15">
        <v>1.7</v>
      </c>
    </row>
    <row r="12" spans="1:6" s="2" customFormat="1" ht="14" x14ac:dyDescent="0.3">
      <c r="A12" s="12" t="s">
        <v>10</v>
      </c>
      <c r="B12" s="15">
        <v>1.3</v>
      </c>
      <c r="C12" s="15">
        <v>4.5</v>
      </c>
      <c r="D12" s="15">
        <v>1.2</v>
      </c>
      <c r="E12" s="15">
        <v>1.4</v>
      </c>
    </row>
    <row r="13" spans="1:6" s="2" customFormat="1" ht="14" x14ac:dyDescent="0.3">
      <c r="A13" s="13" t="s">
        <v>11</v>
      </c>
      <c r="B13" s="22">
        <v>1.1000000000000001</v>
      </c>
      <c r="C13" s="22">
        <v>6</v>
      </c>
      <c r="D13" s="22">
        <v>1</v>
      </c>
      <c r="E13" s="22">
        <v>1.3</v>
      </c>
    </row>
    <row r="14" spans="1:6" s="2" customFormat="1" ht="39" customHeight="1" x14ac:dyDescent="0.3">
      <c r="A14" s="42" t="s">
        <v>162</v>
      </c>
      <c r="B14" s="42"/>
      <c r="C14" s="42"/>
      <c r="D14" s="42"/>
      <c r="E14" s="42"/>
      <c r="F14" s="29"/>
    </row>
  </sheetData>
  <mergeCells count="6">
    <mergeCell ref="A14:E1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F60"/>
  <sheetViews>
    <sheetView showGridLines="0" zoomScale="85" zoomScaleNormal="85" workbookViewId="0">
      <selection activeCell="A60" sqref="A60:XFD60"/>
    </sheetView>
  </sheetViews>
  <sheetFormatPr baseColWidth="10" defaultColWidth="11.453125" defaultRowHeight="14" x14ac:dyDescent="0.3"/>
  <cols>
    <col min="1" max="1" width="36.26953125" style="2" bestFit="1" customWidth="1"/>
    <col min="2" max="2" width="6.6328125" style="2" bestFit="1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193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</row>
    <row r="8" spans="1:6" x14ac:dyDescent="0.3">
      <c r="A8" s="12" t="s">
        <v>87</v>
      </c>
      <c r="C8" s="15">
        <v>20.7</v>
      </c>
      <c r="D8" s="15">
        <v>2.6</v>
      </c>
      <c r="E8" s="15">
        <v>19.600000000000001</v>
      </c>
      <c r="F8" s="15">
        <v>21.8</v>
      </c>
    </row>
    <row r="9" spans="1:6" x14ac:dyDescent="0.3">
      <c r="A9" s="12" t="s">
        <v>88</v>
      </c>
      <c r="C9" s="15">
        <v>11.5</v>
      </c>
      <c r="D9" s="15">
        <v>3.1</v>
      </c>
      <c r="E9" s="15">
        <v>10.7</v>
      </c>
      <c r="F9" s="15">
        <v>12.2</v>
      </c>
    </row>
    <row r="10" spans="1:6" x14ac:dyDescent="0.3">
      <c r="A10" s="12" t="s">
        <v>89</v>
      </c>
      <c r="C10" s="15">
        <v>18.8</v>
      </c>
      <c r="D10" s="15">
        <v>2.6</v>
      </c>
      <c r="E10" s="15">
        <v>17.8</v>
      </c>
      <c r="F10" s="15">
        <v>19.8</v>
      </c>
    </row>
    <row r="11" spans="1:6" x14ac:dyDescent="0.3">
      <c r="A11" s="12" t="s">
        <v>90</v>
      </c>
      <c r="C11" s="15">
        <v>22</v>
      </c>
      <c r="D11" s="15">
        <v>2.7</v>
      </c>
      <c r="E11" s="15">
        <v>20.8</v>
      </c>
      <c r="F11" s="15">
        <v>23.1</v>
      </c>
    </row>
    <row r="12" spans="1:6" x14ac:dyDescent="0.3">
      <c r="A12" s="12" t="s">
        <v>91</v>
      </c>
      <c r="C12" s="15">
        <v>19.2</v>
      </c>
      <c r="D12" s="15">
        <v>2.5</v>
      </c>
      <c r="E12" s="15">
        <v>18.2</v>
      </c>
      <c r="F12" s="15">
        <v>20.100000000000001</v>
      </c>
    </row>
    <row r="13" spans="1:6" x14ac:dyDescent="0.3">
      <c r="A13" s="12" t="s">
        <v>92</v>
      </c>
      <c r="C13" s="15">
        <v>36.299999999999997</v>
      </c>
      <c r="D13" s="15">
        <v>1.7</v>
      </c>
      <c r="E13" s="15">
        <v>35.1</v>
      </c>
      <c r="F13" s="15">
        <v>37.5</v>
      </c>
    </row>
    <row r="14" spans="1:6" x14ac:dyDescent="0.3">
      <c r="A14" s="12" t="s">
        <v>93</v>
      </c>
      <c r="C14" s="15">
        <v>35.299999999999997</v>
      </c>
      <c r="D14" s="15">
        <v>1.6</v>
      </c>
      <c r="E14" s="15">
        <v>34.200000000000003</v>
      </c>
      <c r="F14" s="15">
        <v>36.5</v>
      </c>
    </row>
    <row r="15" spans="1:6" x14ac:dyDescent="0.3">
      <c r="A15" s="12" t="s">
        <v>94</v>
      </c>
      <c r="C15" s="15">
        <v>21.2</v>
      </c>
      <c r="D15" s="15">
        <v>2.2999999999999998</v>
      </c>
      <c r="E15" s="15">
        <v>20.2</v>
      </c>
      <c r="F15" s="15">
        <v>22.1</v>
      </c>
    </row>
    <row r="16" spans="1:6" x14ac:dyDescent="0.3">
      <c r="A16" s="12" t="s">
        <v>95</v>
      </c>
      <c r="C16" s="15">
        <v>17</v>
      </c>
      <c r="D16" s="15">
        <v>2.7</v>
      </c>
      <c r="E16" s="15">
        <v>16.100000000000001</v>
      </c>
      <c r="F16" s="15">
        <v>17.899999999999999</v>
      </c>
    </row>
    <row r="17" spans="1:6" x14ac:dyDescent="0.3">
      <c r="A17" s="12" t="s">
        <v>83</v>
      </c>
      <c r="C17" s="15">
        <v>21.5</v>
      </c>
      <c r="D17" s="15">
        <v>2.4</v>
      </c>
      <c r="E17" s="15">
        <v>20.5</v>
      </c>
      <c r="F17" s="15">
        <v>22.6</v>
      </c>
    </row>
    <row r="18" spans="1:6" x14ac:dyDescent="0.3">
      <c r="C18" s="15"/>
      <c r="D18" s="15"/>
      <c r="E18" s="15"/>
      <c r="F18" s="15"/>
    </row>
    <row r="19" spans="1:6" x14ac:dyDescent="0.3">
      <c r="A19" s="4" t="s">
        <v>152</v>
      </c>
      <c r="B19" s="4"/>
      <c r="C19" s="19"/>
      <c r="D19" s="19"/>
      <c r="E19" s="19"/>
      <c r="F19" s="19"/>
    </row>
    <row r="20" spans="1:6" x14ac:dyDescent="0.3">
      <c r="A20" s="12" t="s">
        <v>95</v>
      </c>
      <c r="B20" s="2" t="s">
        <v>7</v>
      </c>
      <c r="C20" s="15">
        <v>22.2</v>
      </c>
      <c r="D20" s="15">
        <v>3.3</v>
      </c>
      <c r="E20" s="15">
        <v>20.7</v>
      </c>
      <c r="F20" s="15">
        <v>23.6</v>
      </c>
    </row>
    <row r="21" spans="1:6" x14ac:dyDescent="0.3">
      <c r="A21" s="12" t="s">
        <v>95</v>
      </c>
      <c r="B21" s="2" t="s">
        <v>8</v>
      </c>
      <c r="C21" s="15">
        <v>14.2</v>
      </c>
      <c r="D21" s="15">
        <v>4.2</v>
      </c>
      <c r="E21" s="15">
        <v>13</v>
      </c>
      <c r="F21" s="15">
        <v>15.4</v>
      </c>
    </row>
    <row r="22" spans="1:6" x14ac:dyDescent="0.3">
      <c r="A22" s="12" t="s">
        <v>95</v>
      </c>
      <c r="B22" s="2" t="s">
        <v>10</v>
      </c>
      <c r="C22" s="15">
        <v>14.5</v>
      </c>
      <c r="D22" s="15">
        <v>7</v>
      </c>
      <c r="E22" s="15">
        <v>12.5</v>
      </c>
      <c r="F22" s="15">
        <v>16.5</v>
      </c>
    </row>
    <row r="23" spans="1:6" x14ac:dyDescent="0.3">
      <c r="A23" s="12" t="s">
        <v>95</v>
      </c>
      <c r="B23" s="2" t="s">
        <v>11</v>
      </c>
      <c r="C23" s="15">
        <v>11.6</v>
      </c>
      <c r="D23" s="15">
        <v>11</v>
      </c>
      <c r="E23" s="15">
        <v>9.1</v>
      </c>
      <c r="F23" s="15">
        <v>14.1</v>
      </c>
    </row>
    <row r="24" spans="1:6" x14ac:dyDescent="0.3">
      <c r="A24" s="12" t="s">
        <v>94</v>
      </c>
      <c r="B24" s="2" t="s">
        <v>7</v>
      </c>
      <c r="C24" s="15">
        <v>25.1</v>
      </c>
      <c r="D24" s="15">
        <v>3.1</v>
      </c>
      <c r="E24" s="15">
        <v>23.6</v>
      </c>
      <c r="F24" s="15">
        <v>26.6</v>
      </c>
    </row>
    <row r="25" spans="1:6" x14ac:dyDescent="0.3">
      <c r="A25" s="12" t="s">
        <v>94</v>
      </c>
      <c r="B25" s="2" t="s">
        <v>8</v>
      </c>
      <c r="C25" s="15">
        <v>18.600000000000001</v>
      </c>
      <c r="D25" s="15">
        <v>3.4</v>
      </c>
      <c r="E25" s="15">
        <v>17.3</v>
      </c>
      <c r="F25" s="15">
        <v>19.8</v>
      </c>
    </row>
    <row r="26" spans="1:6" x14ac:dyDescent="0.3">
      <c r="A26" s="12" t="s">
        <v>94</v>
      </c>
      <c r="B26" s="2" t="s">
        <v>10</v>
      </c>
      <c r="C26" s="15">
        <v>19.600000000000001</v>
      </c>
      <c r="D26" s="15">
        <v>5.8</v>
      </c>
      <c r="E26" s="15">
        <v>17.3</v>
      </c>
      <c r="F26" s="15">
        <v>21.8</v>
      </c>
    </row>
    <row r="27" spans="1:6" x14ac:dyDescent="0.3">
      <c r="A27" s="12" t="s">
        <v>94</v>
      </c>
      <c r="B27" s="2" t="s">
        <v>11</v>
      </c>
      <c r="C27" s="15">
        <v>20.2</v>
      </c>
      <c r="D27" s="15">
        <v>10.1</v>
      </c>
      <c r="E27" s="15">
        <v>16.2</v>
      </c>
      <c r="F27" s="15">
        <v>24.2</v>
      </c>
    </row>
    <row r="28" spans="1:6" x14ac:dyDescent="0.3">
      <c r="A28" s="12" t="s">
        <v>87</v>
      </c>
      <c r="B28" s="2" t="s">
        <v>7</v>
      </c>
      <c r="C28" s="15">
        <v>15.4</v>
      </c>
      <c r="D28" s="15">
        <v>4.0999999999999996</v>
      </c>
      <c r="E28" s="15">
        <v>14.1</v>
      </c>
      <c r="F28" s="15">
        <v>16.600000000000001</v>
      </c>
    </row>
    <row r="29" spans="1:6" x14ac:dyDescent="0.3">
      <c r="A29" s="12" t="s">
        <v>87</v>
      </c>
      <c r="B29" s="2" t="s">
        <v>8</v>
      </c>
      <c r="C29" s="15">
        <v>28.8</v>
      </c>
      <c r="D29" s="15">
        <v>2.9</v>
      </c>
      <c r="E29" s="15">
        <v>27.2</v>
      </c>
      <c r="F29" s="15">
        <v>30.5</v>
      </c>
    </row>
    <row r="30" spans="1:6" x14ac:dyDescent="0.3">
      <c r="A30" s="12" t="s">
        <v>87</v>
      </c>
      <c r="B30" s="2" t="s">
        <v>10</v>
      </c>
      <c r="C30" s="15">
        <v>13.9</v>
      </c>
      <c r="D30" s="15">
        <v>6.5</v>
      </c>
      <c r="E30" s="15">
        <v>12.2</v>
      </c>
      <c r="F30" s="15">
        <v>15.7</v>
      </c>
    </row>
    <row r="31" spans="1:6" x14ac:dyDescent="0.3">
      <c r="A31" s="12" t="s">
        <v>87</v>
      </c>
      <c r="B31" s="2" t="s">
        <v>11</v>
      </c>
      <c r="C31" s="15">
        <v>8.6</v>
      </c>
      <c r="D31" s="15">
        <v>12.7</v>
      </c>
      <c r="E31" s="15">
        <v>6.5</v>
      </c>
      <c r="F31" s="15">
        <v>10.8</v>
      </c>
    </row>
    <row r="32" spans="1:6" x14ac:dyDescent="0.3">
      <c r="A32" s="12" t="s">
        <v>88</v>
      </c>
      <c r="B32" s="2" t="s">
        <v>7</v>
      </c>
      <c r="C32" s="15">
        <v>18.7</v>
      </c>
      <c r="D32" s="15">
        <v>3.7</v>
      </c>
      <c r="E32" s="15">
        <v>17.399999999999999</v>
      </c>
      <c r="F32" s="15">
        <v>20.100000000000001</v>
      </c>
    </row>
    <row r="33" spans="1:6" x14ac:dyDescent="0.3">
      <c r="A33" s="12" t="s">
        <v>88</v>
      </c>
      <c r="B33" s="2" t="s">
        <v>8</v>
      </c>
      <c r="C33" s="15">
        <v>8.4</v>
      </c>
      <c r="D33" s="15">
        <v>5</v>
      </c>
      <c r="E33" s="15">
        <v>7.6</v>
      </c>
      <c r="F33" s="15">
        <v>9.1999999999999993</v>
      </c>
    </row>
    <row r="34" spans="1:6" x14ac:dyDescent="0.3">
      <c r="A34" s="12" t="s">
        <v>88</v>
      </c>
      <c r="B34" s="2" t="s">
        <v>10</v>
      </c>
      <c r="C34" s="15">
        <v>5.0999999999999996</v>
      </c>
      <c r="D34" s="15">
        <v>10.9</v>
      </c>
      <c r="E34" s="15">
        <v>4</v>
      </c>
      <c r="F34" s="15">
        <v>6.2</v>
      </c>
    </row>
    <row r="35" spans="1:6" x14ac:dyDescent="0.3">
      <c r="A35" s="12" t="s">
        <v>88</v>
      </c>
      <c r="B35" s="2" t="s">
        <v>11</v>
      </c>
      <c r="C35" s="15">
        <v>4.2</v>
      </c>
      <c r="D35" s="15" t="s">
        <v>194</v>
      </c>
      <c r="E35" s="15">
        <v>2.6</v>
      </c>
      <c r="F35" s="15">
        <v>5.8</v>
      </c>
    </row>
    <row r="36" spans="1:6" x14ac:dyDescent="0.3">
      <c r="A36" s="12" t="s">
        <v>92</v>
      </c>
      <c r="B36" s="2" t="s">
        <v>7</v>
      </c>
      <c r="C36" s="15">
        <v>38.6</v>
      </c>
      <c r="D36" s="15">
        <v>2.2999999999999998</v>
      </c>
      <c r="E36" s="15">
        <v>36.799999999999997</v>
      </c>
      <c r="F36" s="15">
        <v>40.299999999999997</v>
      </c>
    </row>
    <row r="37" spans="1:6" x14ac:dyDescent="0.3">
      <c r="A37" s="12" t="s">
        <v>92</v>
      </c>
      <c r="B37" s="2" t="s">
        <v>8</v>
      </c>
      <c r="C37" s="15">
        <v>35.4</v>
      </c>
      <c r="D37" s="15">
        <v>2.2999999999999998</v>
      </c>
      <c r="E37" s="15">
        <v>33.799999999999997</v>
      </c>
      <c r="F37" s="15">
        <v>37</v>
      </c>
    </row>
    <row r="38" spans="1:6" x14ac:dyDescent="0.3">
      <c r="A38" s="12" t="s">
        <v>92</v>
      </c>
      <c r="B38" s="2" t="s">
        <v>10</v>
      </c>
      <c r="C38" s="15">
        <v>35.299999999999997</v>
      </c>
      <c r="D38" s="15">
        <v>4.3</v>
      </c>
      <c r="E38" s="15">
        <v>32.299999999999997</v>
      </c>
      <c r="F38" s="15">
        <v>38.200000000000003</v>
      </c>
    </row>
    <row r="39" spans="1:6" x14ac:dyDescent="0.3">
      <c r="A39" s="12" t="s">
        <v>92</v>
      </c>
      <c r="B39" s="2" t="s">
        <v>11</v>
      </c>
      <c r="C39" s="15">
        <v>31.3</v>
      </c>
      <c r="D39" s="15">
        <v>6.7</v>
      </c>
      <c r="E39" s="15">
        <v>27.2</v>
      </c>
      <c r="F39" s="15">
        <v>35.5</v>
      </c>
    </row>
    <row r="40" spans="1:6" x14ac:dyDescent="0.3">
      <c r="A40" s="12" t="s">
        <v>89</v>
      </c>
      <c r="B40" s="2" t="s">
        <v>7</v>
      </c>
      <c r="C40" s="15">
        <v>20.7</v>
      </c>
      <c r="D40" s="15">
        <v>3.5</v>
      </c>
      <c r="E40" s="15">
        <v>19.2</v>
      </c>
      <c r="F40" s="15">
        <v>22.1</v>
      </c>
    </row>
    <row r="41" spans="1:6" x14ac:dyDescent="0.3">
      <c r="A41" s="12" t="s">
        <v>89</v>
      </c>
      <c r="B41" s="2" t="s">
        <v>8</v>
      </c>
      <c r="C41" s="15">
        <v>18</v>
      </c>
      <c r="D41" s="15">
        <v>3.6</v>
      </c>
      <c r="E41" s="15">
        <v>16.8</v>
      </c>
      <c r="F41" s="15">
        <v>19.3</v>
      </c>
    </row>
    <row r="42" spans="1:6" x14ac:dyDescent="0.3">
      <c r="A42" s="12" t="s">
        <v>89</v>
      </c>
      <c r="B42" s="2" t="s">
        <v>10</v>
      </c>
      <c r="C42" s="15">
        <v>18.600000000000001</v>
      </c>
      <c r="D42" s="15">
        <v>5.8</v>
      </c>
      <c r="E42" s="15">
        <v>16.399999999999999</v>
      </c>
      <c r="F42" s="15">
        <v>20.7</v>
      </c>
    </row>
    <row r="43" spans="1:6" x14ac:dyDescent="0.3">
      <c r="A43" s="12" t="s">
        <v>89</v>
      </c>
      <c r="B43" s="2" t="s">
        <v>11</v>
      </c>
      <c r="C43" s="15">
        <v>13.7</v>
      </c>
      <c r="D43" s="15">
        <v>10.7</v>
      </c>
      <c r="E43" s="15">
        <v>10.8</v>
      </c>
      <c r="F43" s="15">
        <v>16.600000000000001</v>
      </c>
    </row>
    <row r="44" spans="1:6" x14ac:dyDescent="0.3">
      <c r="A44" s="12" t="s">
        <v>83</v>
      </c>
      <c r="B44" s="2" t="s">
        <v>7</v>
      </c>
      <c r="C44" s="15">
        <v>25.3</v>
      </c>
      <c r="D44" s="15">
        <v>3.1</v>
      </c>
      <c r="E44" s="15">
        <v>23.7</v>
      </c>
      <c r="F44" s="15">
        <v>26.8</v>
      </c>
    </row>
    <row r="45" spans="1:6" x14ac:dyDescent="0.3">
      <c r="A45" s="12" t="s">
        <v>83</v>
      </c>
      <c r="B45" s="2" t="s">
        <v>8</v>
      </c>
      <c r="C45" s="15">
        <v>19.3</v>
      </c>
      <c r="D45" s="15">
        <v>3.4</v>
      </c>
      <c r="E45" s="15">
        <v>18</v>
      </c>
      <c r="F45" s="15">
        <v>20.6</v>
      </c>
    </row>
    <row r="46" spans="1:6" x14ac:dyDescent="0.3">
      <c r="A46" s="12" t="s">
        <v>83</v>
      </c>
      <c r="B46" s="2" t="s">
        <v>10</v>
      </c>
      <c r="C46" s="15">
        <v>20.100000000000001</v>
      </c>
      <c r="D46" s="15">
        <v>5.9</v>
      </c>
      <c r="E46" s="15">
        <v>17.8</v>
      </c>
      <c r="F46" s="15">
        <v>22.5</v>
      </c>
    </row>
    <row r="47" spans="1:6" x14ac:dyDescent="0.3">
      <c r="A47" s="12" t="s">
        <v>83</v>
      </c>
      <c r="B47" s="2" t="s">
        <v>11</v>
      </c>
      <c r="C47" s="15">
        <v>19.100000000000001</v>
      </c>
      <c r="D47" s="15">
        <v>8.3000000000000007</v>
      </c>
      <c r="E47" s="15">
        <v>16</v>
      </c>
      <c r="F47" s="15">
        <v>22.2</v>
      </c>
    </row>
    <row r="48" spans="1:6" x14ac:dyDescent="0.3">
      <c r="A48" s="12" t="s">
        <v>90</v>
      </c>
      <c r="B48" s="2" t="s">
        <v>7</v>
      </c>
      <c r="C48" s="15">
        <v>10.5</v>
      </c>
      <c r="D48" s="15">
        <v>4.9000000000000004</v>
      </c>
      <c r="E48" s="15">
        <v>9.5</v>
      </c>
      <c r="F48" s="15">
        <v>11.5</v>
      </c>
    </row>
    <row r="49" spans="1:6" x14ac:dyDescent="0.3">
      <c r="A49" s="12" t="s">
        <v>90</v>
      </c>
      <c r="B49" s="2" t="s">
        <v>8</v>
      </c>
      <c r="C49" s="15">
        <v>23.1</v>
      </c>
      <c r="D49" s="15">
        <v>3.3</v>
      </c>
      <c r="E49" s="15">
        <v>21.6</v>
      </c>
      <c r="F49" s="15">
        <v>24.6</v>
      </c>
    </row>
    <row r="50" spans="1:6" x14ac:dyDescent="0.3">
      <c r="A50" s="12" t="s">
        <v>90</v>
      </c>
      <c r="B50" s="2" t="s">
        <v>10</v>
      </c>
      <c r="C50" s="15">
        <v>37.6</v>
      </c>
      <c r="D50" s="15">
        <v>3.8</v>
      </c>
      <c r="E50" s="15">
        <v>34.9</v>
      </c>
      <c r="F50" s="15">
        <v>40.4</v>
      </c>
    </row>
    <row r="51" spans="1:6" x14ac:dyDescent="0.3">
      <c r="A51" s="12" t="s">
        <v>90</v>
      </c>
      <c r="B51" s="2" t="s">
        <v>11</v>
      </c>
      <c r="C51" s="15">
        <v>47.3</v>
      </c>
      <c r="D51" s="15">
        <v>4.8</v>
      </c>
      <c r="E51" s="15">
        <v>42.8</v>
      </c>
      <c r="F51" s="15">
        <v>51.8</v>
      </c>
    </row>
    <row r="52" spans="1:6" x14ac:dyDescent="0.3">
      <c r="A52" s="12" t="s">
        <v>91</v>
      </c>
      <c r="B52" s="2" t="s">
        <v>7</v>
      </c>
      <c r="C52" s="15">
        <v>19.100000000000001</v>
      </c>
      <c r="D52" s="15">
        <v>3.4</v>
      </c>
      <c r="E52" s="15">
        <v>17.8</v>
      </c>
      <c r="F52" s="15">
        <v>20.3</v>
      </c>
    </row>
    <row r="53" spans="1:6" x14ac:dyDescent="0.3">
      <c r="A53" s="12" t="s">
        <v>91</v>
      </c>
      <c r="B53" s="2" t="s">
        <v>8</v>
      </c>
      <c r="C53" s="15">
        <v>20.399999999999999</v>
      </c>
      <c r="D53" s="15">
        <v>3.3</v>
      </c>
      <c r="E53" s="15">
        <v>19.100000000000001</v>
      </c>
      <c r="F53" s="15">
        <v>21.7</v>
      </c>
    </row>
    <row r="54" spans="1:6" x14ac:dyDescent="0.3">
      <c r="A54" s="12" t="s">
        <v>91</v>
      </c>
      <c r="B54" s="2" t="s">
        <v>10</v>
      </c>
      <c r="C54" s="15">
        <v>17.399999999999999</v>
      </c>
      <c r="D54" s="15">
        <v>6</v>
      </c>
      <c r="E54" s="15">
        <v>15.4</v>
      </c>
      <c r="F54" s="15">
        <v>19.5</v>
      </c>
    </row>
    <row r="55" spans="1:6" x14ac:dyDescent="0.3">
      <c r="A55" s="12" t="s">
        <v>91</v>
      </c>
      <c r="B55" s="2" t="s">
        <v>11</v>
      </c>
      <c r="C55" s="15">
        <v>14.4</v>
      </c>
      <c r="D55" s="15">
        <v>10.1</v>
      </c>
      <c r="E55" s="15">
        <v>11.6</v>
      </c>
      <c r="F55" s="15">
        <v>17.3</v>
      </c>
    </row>
    <row r="56" spans="1:6" x14ac:dyDescent="0.3">
      <c r="A56" s="12" t="s">
        <v>93</v>
      </c>
      <c r="B56" s="2" t="s">
        <v>7</v>
      </c>
      <c r="C56" s="15">
        <v>48.4</v>
      </c>
      <c r="D56" s="15">
        <v>1.9</v>
      </c>
      <c r="E56" s="15">
        <v>46.6</v>
      </c>
      <c r="F56" s="15">
        <v>50.2</v>
      </c>
    </row>
    <row r="57" spans="1:6" x14ac:dyDescent="0.3">
      <c r="A57" s="12" t="s">
        <v>93</v>
      </c>
      <c r="B57" s="2" t="s">
        <v>8</v>
      </c>
      <c r="C57" s="15">
        <v>30.6</v>
      </c>
      <c r="D57" s="15">
        <v>2.5</v>
      </c>
      <c r="E57" s="15">
        <v>29.1</v>
      </c>
      <c r="F57" s="15">
        <v>32.200000000000003</v>
      </c>
    </row>
    <row r="58" spans="1:6" x14ac:dyDescent="0.3">
      <c r="A58" s="12" t="s">
        <v>93</v>
      </c>
      <c r="B58" s="2" t="s">
        <v>10</v>
      </c>
      <c r="C58" s="15">
        <v>24</v>
      </c>
      <c r="D58" s="15">
        <v>4.5999999999999996</v>
      </c>
      <c r="E58" s="15">
        <v>21.9</v>
      </c>
      <c r="F58" s="15">
        <v>26.2</v>
      </c>
    </row>
    <row r="59" spans="1:6" x14ac:dyDescent="0.3">
      <c r="A59" s="12" t="s">
        <v>93</v>
      </c>
      <c r="B59" s="2" t="s">
        <v>11</v>
      </c>
      <c r="C59" s="15">
        <v>16.600000000000001</v>
      </c>
      <c r="D59" s="15">
        <v>8.6999999999999993</v>
      </c>
      <c r="E59" s="15">
        <v>13.8</v>
      </c>
      <c r="F59" s="15">
        <v>19.399999999999999</v>
      </c>
    </row>
    <row r="60" spans="1:6" ht="36.5" customHeight="1" x14ac:dyDescent="0.3">
      <c r="A60" s="42" t="s">
        <v>162</v>
      </c>
      <c r="B60" s="42"/>
      <c r="C60" s="42"/>
      <c r="D60" s="42"/>
      <c r="E60" s="42"/>
      <c r="F60" s="42"/>
    </row>
  </sheetData>
  <mergeCells count="6">
    <mergeCell ref="A60:F6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F51"/>
  <sheetViews>
    <sheetView showGridLines="0" zoomScale="85" zoomScaleNormal="85" workbookViewId="0">
      <selection activeCell="A51" sqref="A51:XFD51"/>
    </sheetView>
  </sheetViews>
  <sheetFormatPr baseColWidth="10" defaultColWidth="11.453125" defaultRowHeight="14" x14ac:dyDescent="0.3"/>
  <cols>
    <col min="1" max="1" width="11.6328125" style="2" customWidth="1"/>
    <col min="2" max="2" width="31" style="2" bestFit="1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197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>
        <v>63.4</v>
      </c>
      <c r="D7" s="19" t="s">
        <v>23</v>
      </c>
      <c r="E7" s="19">
        <v>62.3</v>
      </c>
      <c r="F7" s="19">
        <v>64.5</v>
      </c>
    </row>
    <row r="8" spans="1:6" x14ac:dyDescent="0.3">
      <c r="C8" s="15"/>
      <c r="D8" s="15"/>
      <c r="E8" s="15"/>
      <c r="F8" s="15"/>
    </row>
    <row r="9" spans="1:6" x14ac:dyDescent="0.3">
      <c r="A9" s="2" t="s">
        <v>195</v>
      </c>
      <c r="C9" s="15"/>
      <c r="D9" s="15"/>
      <c r="E9" s="15"/>
      <c r="F9" s="15"/>
    </row>
    <row r="10" spans="1:6" x14ac:dyDescent="0.3">
      <c r="A10" s="2" t="s">
        <v>7</v>
      </c>
      <c r="C10" s="15">
        <v>63</v>
      </c>
      <c r="D10" s="15" t="s">
        <v>22</v>
      </c>
      <c r="E10" s="15">
        <v>61.5</v>
      </c>
      <c r="F10" s="15">
        <v>64.5</v>
      </c>
    </row>
    <row r="11" spans="1:6" x14ac:dyDescent="0.3">
      <c r="A11" s="2" t="s">
        <v>8</v>
      </c>
      <c r="C11" s="15">
        <v>64.5</v>
      </c>
      <c r="D11" s="15">
        <v>1</v>
      </c>
      <c r="E11" s="15">
        <v>63.2</v>
      </c>
      <c r="F11" s="15">
        <v>65.8</v>
      </c>
    </row>
    <row r="12" spans="1:6" x14ac:dyDescent="0.3">
      <c r="A12" s="2" t="s">
        <v>10</v>
      </c>
      <c r="C12" s="15">
        <v>61.2</v>
      </c>
      <c r="D12" s="15" t="s">
        <v>58</v>
      </c>
      <c r="E12" s="15">
        <v>59.5</v>
      </c>
      <c r="F12" s="15">
        <v>62.9</v>
      </c>
    </row>
    <row r="13" spans="1:6" x14ac:dyDescent="0.3">
      <c r="A13" s="2" t="s">
        <v>11</v>
      </c>
      <c r="C13" s="15">
        <v>63.3</v>
      </c>
      <c r="D13" s="15" t="s">
        <v>35</v>
      </c>
      <c r="E13" s="15">
        <v>60.8</v>
      </c>
      <c r="F13" s="15">
        <v>65.900000000000006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196</v>
      </c>
      <c r="B15" s="4"/>
      <c r="C15" s="19"/>
      <c r="D15" s="19"/>
      <c r="E15" s="19"/>
      <c r="F15" s="19"/>
    </row>
    <row r="16" spans="1:6" x14ac:dyDescent="0.3">
      <c r="A16" s="2" t="s">
        <v>7</v>
      </c>
      <c r="B16" s="2" t="s">
        <v>2</v>
      </c>
      <c r="C16" s="15">
        <v>49.4</v>
      </c>
      <c r="D16" s="15" t="s">
        <v>38</v>
      </c>
      <c r="E16" s="15">
        <v>43.9</v>
      </c>
      <c r="F16" s="15">
        <v>55</v>
      </c>
    </row>
    <row r="17" spans="1:6" x14ac:dyDescent="0.3">
      <c r="A17" s="2" t="s">
        <v>8</v>
      </c>
      <c r="B17" s="2" t="s">
        <v>2</v>
      </c>
      <c r="C17" s="15">
        <v>51.3</v>
      </c>
      <c r="D17" s="15" t="s">
        <v>15</v>
      </c>
      <c r="E17" s="15">
        <v>48.4</v>
      </c>
      <c r="F17" s="15">
        <v>54.3</v>
      </c>
    </row>
    <row r="18" spans="1:6" x14ac:dyDescent="0.3">
      <c r="A18" s="2" t="s">
        <v>10</v>
      </c>
      <c r="B18" s="2" t="s">
        <v>2</v>
      </c>
      <c r="C18" s="15">
        <v>49</v>
      </c>
      <c r="D18" s="15" t="s">
        <v>54</v>
      </c>
      <c r="E18" s="15">
        <v>45.3</v>
      </c>
      <c r="F18" s="15">
        <v>52.8</v>
      </c>
    </row>
    <row r="19" spans="1:6" x14ac:dyDescent="0.3">
      <c r="A19" s="2" t="s">
        <v>11</v>
      </c>
      <c r="B19" s="2" t="s">
        <v>2</v>
      </c>
      <c r="C19" s="15">
        <v>52.4</v>
      </c>
      <c r="D19" s="15" t="s">
        <v>73</v>
      </c>
      <c r="E19" s="15">
        <v>46.9</v>
      </c>
      <c r="F19" s="15">
        <v>57.9</v>
      </c>
    </row>
    <row r="20" spans="1:6" x14ac:dyDescent="0.3">
      <c r="A20" s="2" t="s">
        <v>7</v>
      </c>
      <c r="B20" s="2" t="s">
        <v>3</v>
      </c>
      <c r="C20" s="15">
        <v>64.2</v>
      </c>
      <c r="D20" s="15" t="s">
        <v>49</v>
      </c>
      <c r="E20" s="15">
        <v>62.6</v>
      </c>
      <c r="F20" s="15">
        <v>65.8</v>
      </c>
    </row>
    <row r="21" spans="1:6" x14ac:dyDescent="0.3">
      <c r="A21" s="2" t="s">
        <v>8</v>
      </c>
      <c r="B21" s="2" t="s">
        <v>3</v>
      </c>
      <c r="C21" s="15">
        <v>66.900000000000006</v>
      </c>
      <c r="D21" s="15" t="s">
        <v>13</v>
      </c>
      <c r="E21" s="15">
        <v>65.400000000000006</v>
      </c>
      <c r="F21" s="15">
        <v>68.400000000000006</v>
      </c>
    </row>
    <row r="22" spans="1:6" x14ac:dyDescent="0.3">
      <c r="A22" s="2" t="s">
        <v>10</v>
      </c>
      <c r="B22" s="2" t="s">
        <v>3</v>
      </c>
      <c r="C22" s="15">
        <v>63.8</v>
      </c>
      <c r="D22" s="15" t="s">
        <v>47</v>
      </c>
      <c r="E22" s="15">
        <v>61.9</v>
      </c>
      <c r="F22" s="15">
        <v>65.8</v>
      </c>
    </row>
    <row r="23" spans="1:6" x14ac:dyDescent="0.3">
      <c r="A23" s="2" t="s">
        <v>11</v>
      </c>
      <c r="B23" s="2" t="s">
        <v>3</v>
      </c>
      <c r="C23" s="15">
        <v>66</v>
      </c>
      <c r="D23" s="15" t="s">
        <v>68</v>
      </c>
      <c r="E23" s="15">
        <v>63.1</v>
      </c>
      <c r="F23" s="15">
        <v>68.900000000000006</v>
      </c>
    </row>
    <row r="24" spans="1:6" x14ac:dyDescent="0.3">
      <c r="A24" s="2" t="s">
        <v>7</v>
      </c>
      <c r="B24" s="2" t="s">
        <v>5</v>
      </c>
      <c r="C24" s="15">
        <v>58.3</v>
      </c>
      <c r="D24" s="15" t="s">
        <v>96</v>
      </c>
      <c r="E24" s="15">
        <v>28.8</v>
      </c>
      <c r="F24" s="15">
        <v>87.7</v>
      </c>
    </row>
    <row r="25" spans="1:6" x14ac:dyDescent="0.3">
      <c r="A25" s="2" t="s">
        <v>8</v>
      </c>
      <c r="B25" s="2" t="s">
        <v>5</v>
      </c>
      <c r="C25" s="15">
        <v>39.1</v>
      </c>
      <c r="D25" s="15" t="s">
        <v>97</v>
      </c>
      <c r="E25" s="15">
        <v>16.899999999999999</v>
      </c>
      <c r="F25" s="15">
        <v>61.2</v>
      </c>
    </row>
    <row r="26" spans="1:6" x14ac:dyDescent="0.3">
      <c r="A26" s="2" t="s">
        <v>10</v>
      </c>
      <c r="B26" s="2" t="s">
        <v>5</v>
      </c>
      <c r="C26" s="15">
        <v>72</v>
      </c>
      <c r="D26" s="15" t="s">
        <v>98</v>
      </c>
      <c r="E26" s="15">
        <v>41.2</v>
      </c>
      <c r="F26" s="15">
        <v>102.8</v>
      </c>
    </row>
    <row r="27" spans="1:6" x14ac:dyDescent="0.3">
      <c r="A27" s="2" t="s">
        <v>11</v>
      </c>
      <c r="B27" s="2" t="s">
        <v>5</v>
      </c>
      <c r="C27" s="15">
        <v>85.7</v>
      </c>
      <c r="D27" s="15" t="s">
        <v>99</v>
      </c>
      <c r="E27" s="15">
        <v>55.3</v>
      </c>
      <c r="F27" s="15">
        <v>116.1</v>
      </c>
    </row>
    <row r="28" spans="1:6" x14ac:dyDescent="0.3">
      <c r="A28" s="2" t="s">
        <v>7</v>
      </c>
      <c r="B28" s="2" t="s">
        <v>6</v>
      </c>
      <c r="C28" s="15">
        <v>26.4</v>
      </c>
      <c r="D28" s="15" t="s">
        <v>100</v>
      </c>
      <c r="E28" s="15">
        <v>-20.7</v>
      </c>
      <c r="F28" s="15">
        <v>73.400000000000006</v>
      </c>
    </row>
    <row r="29" spans="1:6" x14ac:dyDescent="0.3">
      <c r="A29" s="2" t="s">
        <v>8</v>
      </c>
      <c r="B29" s="2" t="s">
        <v>6</v>
      </c>
      <c r="C29" s="15">
        <v>15.7</v>
      </c>
      <c r="D29" s="15" t="s">
        <v>78</v>
      </c>
      <c r="E29" s="15">
        <v>-14.8</v>
      </c>
      <c r="F29" s="15">
        <v>46.3</v>
      </c>
    </row>
    <row r="30" spans="1:6" x14ac:dyDescent="0.3">
      <c r="A30" s="2" t="s">
        <v>11</v>
      </c>
      <c r="B30" s="2" t="s">
        <v>6</v>
      </c>
      <c r="C30" s="15">
        <v>43</v>
      </c>
      <c r="D30" s="15" t="s">
        <v>101</v>
      </c>
      <c r="E30" s="15">
        <v>-25</v>
      </c>
      <c r="F30" s="15">
        <v>110.9</v>
      </c>
    </row>
    <row r="31" spans="1:6" x14ac:dyDescent="0.3">
      <c r="C31" s="15"/>
      <c r="D31" s="15"/>
      <c r="E31" s="15"/>
      <c r="F31" s="15"/>
    </row>
    <row r="32" spans="1:6" x14ac:dyDescent="0.3">
      <c r="A32" s="4" t="s">
        <v>169</v>
      </c>
      <c r="B32" s="4"/>
      <c r="C32" s="19"/>
      <c r="D32" s="19"/>
      <c r="E32" s="19"/>
      <c r="F32" s="19"/>
    </row>
    <row r="33" spans="1:6" x14ac:dyDescent="0.3">
      <c r="A33" s="2" t="s">
        <v>7</v>
      </c>
      <c r="B33" s="2" t="s">
        <v>51</v>
      </c>
      <c r="C33" s="15">
        <v>66.2</v>
      </c>
      <c r="D33" s="15" t="s">
        <v>13</v>
      </c>
      <c r="E33" s="15">
        <v>64.7</v>
      </c>
      <c r="F33" s="15">
        <v>67.7</v>
      </c>
    </row>
    <row r="34" spans="1:6" x14ac:dyDescent="0.3">
      <c r="A34" s="2" t="s">
        <v>8</v>
      </c>
      <c r="B34" s="2" t="s">
        <v>51</v>
      </c>
      <c r="C34" s="15">
        <v>69.3</v>
      </c>
      <c r="D34" s="15" t="s">
        <v>4</v>
      </c>
      <c r="E34" s="15">
        <v>68.2</v>
      </c>
      <c r="F34" s="15">
        <v>70.400000000000006</v>
      </c>
    </row>
    <row r="35" spans="1:6" x14ac:dyDescent="0.3">
      <c r="A35" s="2" t="s">
        <v>10</v>
      </c>
      <c r="B35" s="2" t="s">
        <v>51</v>
      </c>
      <c r="C35" s="15">
        <v>66</v>
      </c>
      <c r="D35" s="15" t="s">
        <v>49</v>
      </c>
      <c r="E35" s="15">
        <v>64.400000000000006</v>
      </c>
      <c r="F35" s="15">
        <v>67.7</v>
      </c>
    </row>
    <row r="36" spans="1:6" x14ac:dyDescent="0.3">
      <c r="A36" s="2" t="s">
        <v>11</v>
      </c>
      <c r="B36" s="2" t="s">
        <v>51</v>
      </c>
      <c r="C36" s="15">
        <v>69.2</v>
      </c>
      <c r="D36" s="15" t="s">
        <v>24</v>
      </c>
      <c r="E36" s="15">
        <v>66.8</v>
      </c>
      <c r="F36" s="15">
        <v>71.599999999999994</v>
      </c>
    </row>
    <row r="37" spans="1:6" x14ac:dyDescent="0.3">
      <c r="A37" s="2" t="s">
        <v>7</v>
      </c>
      <c r="B37" s="2" t="s">
        <v>52</v>
      </c>
      <c r="C37" s="15">
        <v>41.9</v>
      </c>
      <c r="D37" s="15" t="s">
        <v>20</v>
      </c>
      <c r="E37" s="15">
        <v>36.6</v>
      </c>
      <c r="F37" s="15">
        <v>47.3</v>
      </c>
    </row>
    <row r="38" spans="1:6" x14ac:dyDescent="0.3">
      <c r="A38" s="2" t="s">
        <v>8</v>
      </c>
      <c r="B38" s="2" t="s">
        <v>52</v>
      </c>
      <c r="C38" s="15">
        <v>36.700000000000003</v>
      </c>
      <c r="D38" s="15" t="s">
        <v>62</v>
      </c>
      <c r="E38" s="15">
        <v>32.200000000000003</v>
      </c>
      <c r="F38" s="15">
        <v>41.3</v>
      </c>
    </row>
    <row r="39" spans="1:6" x14ac:dyDescent="0.3">
      <c r="A39" s="2" t="s">
        <v>10</v>
      </c>
      <c r="B39" s="2" t="s">
        <v>52</v>
      </c>
      <c r="C39" s="15">
        <v>33.6</v>
      </c>
      <c r="D39" s="15" t="s">
        <v>102</v>
      </c>
      <c r="E39" s="15">
        <v>28.8</v>
      </c>
      <c r="F39" s="15">
        <v>38.4</v>
      </c>
    </row>
    <row r="40" spans="1:6" x14ac:dyDescent="0.3">
      <c r="A40" s="2" t="s">
        <v>11</v>
      </c>
      <c r="B40" s="2" t="s">
        <v>52</v>
      </c>
      <c r="C40" s="15">
        <v>32.799999999999997</v>
      </c>
      <c r="D40" s="15" t="s">
        <v>103</v>
      </c>
      <c r="E40" s="15">
        <v>25.9</v>
      </c>
      <c r="F40" s="15">
        <v>39.799999999999997</v>
      </c>
    </row>
    <row r="41" spans="1:6" x14ac:dyDescent="0.3">
      <c r="C41" s="15"/>
      <c r="D41" s="15"/>
      <c r="E41" s="15"/>
      <c r="F41" s="15"/>
    </row>
    <row r="42" spans="1:6" x14ac:dyDescent="0.3">
      <c r="A42" s="4" t="s">
        <v>168</v>
      </c>
      <c r="B42" s="4"/>
      <c r="C42" s="19"/>
      <c r="D42" s="19"/>
      <c r="E42" s="19"/>
      <c r="F42" s="19"/>
    </row>
    <row r="43" spans="1:6" x14ac:dyDescent="0.3">
      <c r="A43" s="2" t="s">
        <v>177</v>
      </c>
      <c r="B43" s="2" t="s">
        <v>48</v>
      </c>
      <c r="C43" s="15">
        <v>67.099999999999994</v>
      </c>
      <c r="D43" s="15">
        <v>1.4</v>
      </c>
      <c r="E43" s="15">
        <v>65.2</v>
      </c>
      <c r="F43" s="15">
        <v>68.900000000000006</v>
      </c>
    </row>
    <row r="44" spans="1:6" x14ac:dyDescent="0.3">
      <c r="A44" s="2" t="s">
        <v>178</v>
      </c>
      <c r="B44" s="2" t="s">
        <v>48</v>
      </c>
      <c r="C44" s="15">
        <v>70.5</v>
      </c>
      <c r="D44" s="15">
        <v>1.1000000000000001</v>
      </c>
      <c r="E44" s="15">
        <v>68.900000000000006</v>
      </c>
      <c r="F44" s="15">
        <v>72.099999999999994</v>
      </c>
    </row>
    <row r="45" spans="1:6" x14ac:dyDescent="0.3">
      <c r="A45" s="2" t="s">
        <v>179</v>
      </c>
      <c r="B45" s="2" t="s">
        <v>48</v>
      </c>
      <c r="C45" s="15">
        <v>68</v>
      </c>
      <c r="D45" s="15">
        <v>1.6</v>
      </c>
      <c r="E45" s="15">
        <v>65.900000000000006</v>
      </c>
      <c r="F45" s="15">
        <v>70.099999999999994</v>
      </c>
    </row>
    <row r="46" spans="1:6" x14ac:dyDescent="0.3">
      <c r="A46" s="2" t="s">
        <v>180</v>
      </c>
      <c r="B46" s="2" t="s">
        <v>48</v>
      </c>
      <c r="C46" s="15">
        <v>68.5</v>
      </c>
      <c r="D46" s="15">
        <v>2.5</v>
      </c>
      <c r="E46" s="15">
        <v>65.099999999999994</v>
      </c>
      <c r="F46" s="15">
        <v>71.8</v>
      </c>
    </row>
    <row r="47" spans="1:6" x14ac:dyDescent="0.3">
      <c r="A47" s="2" t="s">
        <v>177</v>
      </c>
      <c r="B47" s="2" t="s">
        <v>50</v>
      </c>
      <c r="C47" s="15">
        <v>58.7</v>
      </c>
      <c r="D47" s="15">
        <v>1.7</v>
      </c>
      <c r="E47" s="15">
        <v>56.8</v>
      </c>
      <c r="F47" s="15">
        <v>60.6</v>
      </c>
    </row>
    <row r="48" spans="1:6" x14ac:dyDescent="0.3">
      <c r="A48" s="2" t="s">
        <v>178</v>
      </c>
      <c r="B48" s="2" t="s">
        <v>50</v>
      </c>
      <c r="C48" s="15">
        <v>58.5</v>
      </c>
      <c r="D48" s="15">
        <v>1.4</v>
      </c>
      <c r="E48" s="15">
        <v>57</v>
      </c>
      <c r="F48" s="15">
        <v>60.1</v>
      </c>
    </row>
    <row r="49" spans="1:6" x14ac:dyDescent="0.3">
      <c r="A49" s="2" t="s">
        <v>179</v>
      </c>
      <c r="B49" s="2" t="s">
        <v>50</v>
      </c>
      <c r="C49" s="15">
        <v>54.4</v>
      </c>
      <c r="D49" s="15">
        <v>2.1</v>
      </c>
      <c r="E49" s="15">
        <v>52.1</v>
      </c>
      <c r="F49" s="15">
        <v>56.7</v>
      </c>
    </row>
    <row r="50" spans="1:6" x14ac:dyDescent="0.3">
      <c r="A50" s="3" t="s">
        <v>180</v>
      </c>
      <c r="B50" s="3" t="s">
        <v>50</v>
      </c>
      <c r="C50" s="22">
        <v>57.7</v>
      </c>
      <c r="D50" s="22">
        <v>3.2</v>
      </c>
      <c r="E50" s="22">
        <v>54</v>
      </c>
      <c r="F50" s="22">
        <v>61.3</v>
      </c>
    </row>
    <row r="51" spans="1:6" ht="36.5" customHeight="1" x14ac:dyDescent="0.3">
      <c r="A51" s="42" t="s">
        <v>162</v>
      </c>
      <c r="B51" s="42"/>
      <c r="C51" s="42"/>
      <c r="D51" s="42"/>
      <c r="E51" s="42"/>
      <c r="F51" s="42"/>
    </row>
  </sheetData>
  <mergeCells count="6">
    <mergeCell ref="A51:F51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F45"/>
  <sheetViews>
    <sheetView showGridLines="0" zoomScale="85" zoomScaleNormal="85" workbookViewId="0">
      <selection activeCell="J56" sqref="J56"/>
    </sheetView>
  </sheetViews>
  <sheetFormatPr baseColWidth="10" defaultColWidth="11.453125" defaultRowHeight="14" x14ac:dyDescent="0.3"/>
  <cols>
    <col min="1" max="1" width="30.81640625" style="2" bestFit="1" customWidth="1"/>
    <col min="2" max="2" width="7.6328125" style="2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198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2" t="s">
        <v>79</v>
      </c>
      <c r="C8" s="24">
        <v>15.3</v>
      </c>
      <c r="D8" s="24">
        <v>4</v>
      </c>
      <c r="E8" s="24">
        <v>14.1</v>
      </c>
      <c r="F8" s="24">
        <v>16.5</v>
      </c>
    </row>
    <row r="9" spans="1:6" x14ac:dyDescent="0.3">
      <c r="A9" s="2" t="s">
        <v>80</v>
      </c>
      <c r="C9" s="24">
        <v>41.1</v>
      </c>
      <c r="D9" s="24">
        <v>2.4</v>
      </c>
      <c r="E9" s="24">
        <v>39.200000000000003</v>
      </c>
      <c r="F9" s="24">
        <v>43</v>
      </c>
    </row>
    <row r="10" spans="1:6" x14ac:dyDescent="0.3">
      <c r="A10" s="2" t="s">
        <v>104</v>
      </c>
      <c r="C10" s="24">
        <v>6.8</v>
      </c>
      <c r="D10" s="24">
        <v>6.9</v>
      </c>
      <c r="E10" s="24">
        <v>5.9</v>
      </c>
      <c r="F10" s="24">
        <v>7.8</v>
      </c>
    </row>
    <row r="11" spans="1:6" x14ac:dyDescent="0.3">
      <c r="A11" s="2" t="s">
        <v>105</v>
      </c>
      <c r="C11" s="24">
        <v>10.199999999999999</v>
      </c>
      <c r="D11" s="24">
        <v>10</v>
      </c>
      <c r="E11" s="24">
        <v>8.1999999999999993</v>
      </c>
      <c r="F11" s="24">
        <v>12.2</v>
      </c>
    </row>
    <row r="12" spans="1:6" x14ac:dyDescent="0.3">
      <c r="A12" s="2" t="s">
        <v>82</v>
      </c>
      <c r="C12" s="24">
        <v>19.7</v>
      </c>
      <c r="D12" s="24">
        <v>3.7</v>
      </c>
      <c r="E12" s="24">
        <v>18.3</v>
      </c>
      <c r="F12" s="24">
        <v>21.2</v>
      </c>
    </row>
    <row r="13" spans="1:6" x14ac:dyDescent="0.3">
      <c r="A13" s="2" t="s">
        <v>83</v>
      </c>
      <c r="C13" s="24">
        <v>4.7</v>
      </c>
      <c r="D13" s="24">
        <v>7.9</v>
      </c>
      <c r="E13" s="24">
        <v>3.9</v>
      </c>
      <c r="F13" s="24">
        <v>5.4</v>
      </c>
    </row>
    <row r="14" spans="1:6" x14ac:dyDescent="0.3">
      <c r="A14" s="2" t="s">
        <v>106</v>
      </c>
      <c r="C14" s="24">
        <v>30.1</v>
      </c>
      <c r="D14" s="24">
        <v>2.8</v>
      </c>
      <c r="E14" s="24">
        <v>28.4</v>
      </c>
      <c r="F14" s="24">
        <v>31.7</v>
      </c>
    </row>
    <row r="15" spans="1:6" x14ac:dyDescent="0.3">
      <c r="C15" s="24"/>
      <c r="D15" s="24"/>
      <c r="E15" s="24"/>
      <c r="F15" s="24"/>
    </row>
    <row r="16" spans="1:6" x14ac:dyDescent="0.3">
      <c r="A16" s="4" t="s">
        <v>152</v>
      </c>
      <c r="B16" s="4"/>
      <c r="C16" s="25"/>
      <c r="D16" s="25"/>
      <c r="E16" s="25"/>
      <c r="F16" s="25"/>
    </row>
    <row r="17" spans="1:6" x14ac:dyDescent="0.3">
      <c r="A17" s="2" t="s">
        <v>106</v>
      </c>
      <c r="B17" s="2" t="s">
        <v>7</v>
      </c>
      <c r="C17" s="24">
        <v>33.200000000000003</v>
      </c>
      <c r="D17" s="24">
        <v>3.6</v>
      </c>
      <c r="E17" s="24">
        <v>30.8</v>
      </c>
      <c r="F17" s="24">
        <v>35.6</v>
      </c>
    </row>
    <row r="18" spans="1:6" x14ac:dyDescent="0.3">
      <c r="A18" s="2" t="s">
        <v>106</v>
      </c>
      <c r="B18" s="2" t="s">
        <v>8</v>
      </c>
      <c r="C18" s="24">
        <v>28.2</v>
      </c>
      <c r="D18" s="24">
        <v>3.6</v>
      </c>
      <c r="E18" s="24">
        <v>26.2</v>
      </c>
      <c r="F18" s="24">
        <v>30.2</v>
      </c>
    </row>
    <row r="19" spans="1:6" x14ac:dyDescent="0.3">
      <c r="A19" s="2" t="s">
        <v>106</v>
      </c>
      <c r="B19" s="2" t="s">
        <v>10</v>
      </c>
      <c r="C19" s="24">
        <v>30.1</v>
      </c>
      <c r="D19" s="24">
        <v>4.4000000000000004</v>
      </c>
      <c r="E19" s="24">
        <v>27.5</v>
      </c>
      <c r="F19" s="24">
        <v>32.700000000000003</v>
      </c>
    </row>
    <row r="20" spans="1:6" x14ac:dyDescent="0.3">
      <c r="A20" s="2" t="s">
        <v>106</v>
      </c>
      <c r="B20" s="2" t="s">
        <v>11</v>
      </c>
      <c r="C20" s="24">
        <v>28.5</v>
      </c>
      <c r="D20" s="24">
        <v>7</v>
      </c>
      <c r="E20" s="24">
        <v>24.6</v>
      </c>
      <c r="F20" s="24">
        <v>32.5</v>
      </c>
    </row>
    <row r="21" spans="1:6" x14ac:dyDescent="0.3">
      <c r="A21" s="2" t="s">
        <v>105</v>
      </c>
      <c r="B21" s="2" t="s">
        <v>7</v>
      </c>
      <c r="C21" s="24">
        <v>7.9</v>
      </c>
      <c r="D21" s="24">
        <v>12.9</v>
      </c>
      <c r="E21" s="24">
        <v>5.9</v>
      </c>
      <c r="F21" s="24">
        <v>9.9</v>
      </c>
    </row>
    <row r="22" spans="1:6" x14ac:dyDescent="0.3">
      <c r="A22" s="2" t="s">
        <v>105</v>
      </c>
      <c r="B22" s="2" t="s">
        <v>8</v>
      </c>
      <c r="C22" s="24">
        <v>11.5</v>
      </c>
      <c r="D22" s="24">
        <v>10.199999999999999</v>
      </c>
      <c r="E22" s="24">
        <v>9.1999999999999993</v>
      </c>
      <c r="F22" s="24">
        <v>13.8</v>
      </c>
    </row>
    <row r="23" spans="1:6" x14ac:dyDescent="0.3">
      <c r="A23" s="2" t="s">
        <v>105</v>
      </c>
      <c r="B23" s="2" t="s">
        <v>10</v>
      </c>
      <c r="C23" s="24">
        <v>9.6</v>
      </c>
      <c r="D23" s="24">
        <v>12.1</v>
      </c>
      <c r="E23" s="24">
        <v>7.3</v>
      </c>
      <c r="F23" s="24">
        <v>11.8</v>
      </c>
    </row>
    <row r="24" spans="1:6" x14ac:dyDescent="0.3">
      <c r="A24" s="2" t="s">
        <v>105</v>
      </c>
      <c r="B24" s="2" t="s">
        <v>11</v>
      </c>
      <c r="C24" s="24">
        <v>12.8</v>
      </c>
      <c r="D24" s="24">
        <v>15</v>
      </c>
      <c r="E24" s="24">
        <v>9</v>
      </c>
      <c r="F24" s="24">
        <v>16.600000000000001</v>
      </c>
    </row>
    <row r="25" spans="1:6" x14ac:dyDescent="0.3">
      <c r="A25" s="2" t="s">
        <v>83</v>
      </c>
      <c r="B25" s="2" t="s">
        <v>7</v>
      </c>
      <c r="C25" s="24">
        <v>2.6</v>
      </c>
      <c r="D25" s="24" t="s">
        <v>199</v>
      </c>
      <c r="E25" s="24">
        <v>1.8</v>
      </c>
      <c r="F25" s="24">
        <v>3.4</v>
      </c>
    </row>
    <row r="26" spans="1:6" x14ac:dyDescent="0.3">
      <c r="A26" s="2" t="s">
        <v>83</v>
      </c>
      <c r="B26" s="2" t="s">
        <v>8</v>
      </c>
      <c r="C26" s="24">
        <v>4.2</v>
      </c>
      <c r="D26" s="24">
        <v>11</v>
      </c>
      <c r="E26" s="24">
        <v>3.3</v>
      </c>
      <c r="F26" s="24">
        <v>5.0999999999999996</v>
      </c>
    </row>
    <row r="27" spans="1:6" x14ac:dyDescent="0.3">
      <c r="A27" s="2" t="s">
        <v>83</v>
      </c>
      <c r="B27" s="2" t="s">
        <v>10</v>
      </c>
      <c r="C27" s="24">
        <v>7.6</v>
      </c>
      <c r="D27" s="24">
        <v>9.9</v>
      </c>
      <c r="E27" s="24">
        <v>6.1</v>
      </c>
      <c r="F27" s="24">
        <v>9</v>
      </c>
    </row>
    <row r="28" spans="1:6" x14ac:dyDescent="0.3">
      <c r="A28" s="2" t="s">
        <v>83</v>
      </c>
      <c r="B28" s="2" t="s">
        <v>11</v>
      </c>
      <c r="C28" s="24">
        <v>8.8000000000000007</v>
      </c>
      <c r="D28" s="24">
        <v>11.9</v>
      </c>
      <c r="E28" s="24">
        <v>6.7</v>
      </c>
      <c r="F28" s="24">
        <v>10.8</v>
      </c>
    </row>
    <row r="29" spans="1:6" x14ac:dyDescent="0.3">
      <c r="A29" s="2" t="s">
        <v>104</v>
      </c>
      <c r="B29" s="2" t="s">
        <v>7</v>
      </c>
      <c r="C29" s="24">
        <v>5.0999999999999996</v>
      </c>
      <c r="D29" s="24">
        <v>12.1</v>
      </c>
      <c r="E29" s="24">
        <v>3.9</v>
      </c>
      <c r="F29" s="24">
        <v>6.3</v>
      </c>
    </row>
    <row r="30" spans="1:6" x14ac:dyDescent="0.3">
      <c r="A30" s="2" t="s">
        <v>104</v>
      </c>
      <c r="B30" s="2" t="s">
        <v>8</v>
      </c>
      <c r="C30" s="24">
        <v>7.2</v>
      </c>
      <c r="D30" s="24">
        <v>7.8</v>
      </c>
      <c r="E30" s="24">
        <v>6.1</v>
      </c>
      <c r="F30" s="24">
        <v>8.3000000000000007</v>
      </c>
    </row>
    <row r="31" spans="1:6" x14ac:dyDescent="0.3">
      <c r="A31" s="2" t="s">
        <v>104</v>
      </c>
      <c r="B31" s="2" t="s">
        <v>10</v>
      </c>
      <c r="C31" s="24">
        <v>7.3</v>
      </c>
      <c r="D31" s="24">
        <v>9.8000000000000007</v>
      </c>
      <c r="E31" s="24">
        <v>5.9</v>
      </c>
      <c r="F31" s="24">
        <v>8.6999999999999993</v>
      </c>
    </row>
    <row r="32" spans="1:6" x14ac:dyDescent="0.3">
      <c r="A32" s="2" t="s">
        <v>104</v>
      </c>
      <c r="B32" s="2" t="s">
        <v>11</v>
      </c>
      <c r="C32" s="24">
        <v>10.4</v>
      </c>
      <c r="D32" s="24">
        <v>11.4</v>
      </c>
      <c r="E32" s="24">
        <v>8.1</v>
      </c>
      <c r="F32" s="24">
        <v>12.7</v>
      </c>
    </row>
    <row r="33" spans="1:6" x14ac:dyDescent="0.3">
      <c r="A33" s="2" t="s">
        <v>80</v>
      </c>
      <c r="B33" s="2" t="s">
        <v>7</v>
      </c>
      <c r="C33" s="24">
        <v>37.6</v>
      </c>
      <c r="D33" s="24">
        <v>3</v>
      </c>
      <c r="E33" s="24">
        <v>35.4</v>
      </c>
      <c r="F33" s="24">
        <v>39.799999999999997</v>
      </c>
    </row>
    <row r="34" spans="1:6" x14ac:dyDescent="0.3">
      <c r="A34" s="2" t="s">
        <v>80</v>
      </c>
      <c r="B34" s="2" t="s">
        <v>8</v>
      </c>
      <c r="C34" s="24">
        <v>43.8</v>
      </c>
      <c r="D34" s="24">
        <v>2.9</v>
      </c>
      <c r="E34" s="24">
        <v>41.3</v>
      </c>
      <c r="F34" s="24">
        <v>46.3</v>
      </c>
    </row>
    <row r="35" spans="1:6" x14ac:dyDescent="0.3">
      <c r="A35" s="2" t="s">
        <v>80</v>
      </c>
      <c r="B35" s="2" t="s">
        <v>10</v>
      </c>
      <c r="C35" s="24">
        <v>43.1</v>
      </c>
      <c r="D35" s="24">
        <v>3.3</v>
      </c>
      <c r="E35" s="24">
        <v>40.299999999999997</v>
      </c>
      <c r="F35" s="24">
        <v>45.9</v>
      </c>
    </row>
    <row r="36" spans="1:6" x14ac:dyDescent="0.3">
      <c r="A36" s="2" t="s">
        <v>80</v>
      </c>
      <c r="B36" s="2" t="s">
        <v>11</v>
      </c>
      <c r="C36" s="24">
        <v>33.1</v>
      </c>
      <c r="D36" s="24">
        <v>6.7</v>
      </c>
      <c r="E36" s="24">
        <v>28.8</v>
      </c>
      <c r="F36" s="24">
        <v>37.5</v>
      </c>
    </row>
    <row r="37" spans="1:6" x14ac:dyDescent="0.3">
      <c r="A37" s="2" t="s">
        <v>82</v>
      </c>
      <c r="B37" s="2" t="s">
        <v>7</v>
      </c>
      <c r="C37" s="24">
        <v>21</v>
      </c>
      <c r="D37" s="24">
        <v>5</v>
      </c>
      <c r="E37" s="24">
        <v>18.899999999999999</v>
      </c>
      <c r="F37" s="24">
        <v>23</v>
      </c>
    </row>
    <row r="38" spans="1:6" x14ac:dyDescent="0.3">
      <c r="A38" s="2" t="s">
        <v>82</v>
      </c>
      <c r="B38" s="2" t="s">
        <v>8</v>
      </c>
      <c r="C38" s="24">
        <v>18.399999999999999</v>
      </c>
      <c r="D38" s="24">
        <v>4.5</v>
      </c>
      <c r="E38" s="24">
        <v>16.7</v>
      </c>
      <c r="F38" s="24">
        <v>20</v>
      </c>
    </row>
    <row r="39" spans="1:6" x14ac:dyDescent="0.3">
      <c r="A39" s="2" t="s">
        <v>82</v>
      </c>
      <c r="B39" s="2" t="s">
        <v>10</v>
      </c>
      <c r="C39" s="24">
        <v>20</v>
      </c>
      <c r="D39" s="24">
        <v>5.9</v>
      </c>
      <c r="E39" s="24">
        <v>17.7</v>
      </c>
      <c r="F39" s="24">
        <v>22.3</v>
      </c>
    </row>
    <row r="40" spans="1:6" x14ac:dyDescent="0.3">
      <c r="A40" s="2" t="s">
        <v>82</v>
      </c>
      <c r="B40" s="2" t="s">
        <v>11</v>
      </c>
      <c r="C40" s="24">
        <v>22.8</v>
      </c>
      <c r="D40" s="24">
        <v>7.9</v>
      </c>
      <c r="E40" s="24">
        <v>19.3</v>
      </c>
      <c r="F40" s="24">
        <v>26.3</v>
      </c>
    </row>
    <row r="41" spans="1:6" x14ac:dyDescent="0.3">
      <c r="A41" s="2" t="s">
        <v>79</v>
      </c>
      <c r="B41" s="2" t="s">
        <v>7</v>
      </c>
      <c r="C41" s="24">
        <v>21.6</v>
      </c>
      <c r="D41" s="24">
        <v>4.7</v>
      </c>
      <c r="E41" s="24">
        <v>19.600000000000001</v>
      </c>
      <c r="F41" s="24">
        <v>23.6</v>
      </c>
    </row>
    <row r="42" spans="1:6" x14ac:dyDescent="0.3">
      <c r="A42" s="2" t="s">
        <v>79</v>
      </c>
      <c r="B42" s="2" t="s">
        <v>8</v>
      </c>
      <c r="C42" s="24">
        <v>13.7</v>
      </c>
      <c r="D42" s="24">
        <v>5.5</v>
      </c>
      <c r="E42" s="24">
        <v>12.2</v>
      </c>
      <c r="F42" s="24">
        <v>15.1</v>
      </c>
    </row>
    <row r="43" spans="1:6" x14ac:dyDescent="0.3">
      <c r="A43" s="2" t="s">
        <v>79</v>
      </c>
      <c r="B43" s="2" t="s">
        <v>10</v>
      </c>
      <c r="C43" s="24">
        <v>11.2</v>
      </c>
      <c r="D43" s="24">
        <v>8.1999999999999993</v>
      </c>
      <c r="E43" s="24">
        <v>9.4</v>
      </c>
      <c r="F43" s="24">
        <v>13</v>
      </c>
    </row>
    <row r="44" spans="1:6" x14ac:dyDescent="0.3">
      <c r="A44" s="2" t="s">
        <v>79</v>
      </c>
      <c r="B44" s="2" t="s">
        <v>11</v>
      </c>
      <c r="C44" s="24">
        <v>9.9</v>
      </c>
      <c r="D44" s="24">
        <v>12.8</v>
      </c>
      <c r="E44" s="24">
        <v>7.4</v>
      </c>
      <c r="F44" s="24">
        <v>12.4</v>
      </c>
    </row>
    <row r="45" spans="1:6" ht="36.5" customHeight="1" x14ac:dyDescent="0.3">
      <c r="A45" s="42" t="s">
        <v>162</v>
      </c>
      <c r="B45" s="42"/>
      <c r="C45" s="42"/>
      <c r="D45" s="42"/>
      <c r="E45" s="42"/>
      <c r="F45" s="42"/>
    </row>
  </sheetData>
  <mergeCells count="6">
    <mergeCell ref="A45:F4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F51"/>
  <sheetViews>
    <sheetView showGridLines="0" zoomScale="85" zoomScaleNormal="85" workbookViewId="0">
      <selection activeCell="A51" sqref="A51:XFD51"/>
    </sheetView>
  </sheetViews>
  <sheetFormatPr baseColWidth="10" defaultColWidth="11.453125" defaultRowHeight="14" x14ac:dyDescent="0.3"/>
  <cols>
    <col min="1" max="1" width="10.26953125" style="2" customWidth="1"/>
    <col min="2" max="2" width="29.81640625" style="2" bestFit="1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207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22.5</v>
      </c>
      <c r="D7" s="23">
        <v>1.9</v>
      </c>
      <c r="E7" s="23">
        <v>21.7</v>
      </c>
      <c r="F7" s="23">
        <v>23.4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7</v>
      </c>
      <c r="C10" s="15">
        <v>27.7</v>
      </c>
      <c r="D10" s="15">
        <v>2.4</v>
      </c>
      <c r="E10" s="15">
        <v>26.4</v>
      </c>
      <c r="F10" s="15">
        <v>29</v>
      </c>
    </row>
    <row r="11" spans="1:6" x14ac:dyDescent="0.3">
      <c r="A11" s="2" t="s">
        <v>8</v>
      </c>
      <c r="C11" s="15">
        <v>21.4</v>
      </c>
      <c r="D11" s="15">
        <v>2.4</v>
      </c>
      <c r="E11" s="15">
        <v>20.399999999999999</v>
      </c>
      <c r="F11" s="15">
        <v>22.4</v>
      </c>
    </row>
    <row r="12" spans="1:6" x14ac:dyDescent="0.3">
      <c r="A12" s="2" t="s">
        <v>10</v>
      </c>
      <c r="C12" s="15">
        <v>19</v>
      </c>
      <c r="D12" s="15">
        <v>3.6</v>
      </c>
      <c r="E12" s="15">
        <v>17.7</v>
      </c>
      <c r="F12" s="15">
        <v>20.399999999999999</v>
      </c>
    </row>
    <row r="13" spans="1:6" x14ac:dyDescent="0.3">
      <c r="A13" s="2" t="s">
        <v>11</v>
      </c>
      <c r="C13" s="15">
        <v>17.5</v>
      </c>
      <c r="D13" s="15">
        <v>5.7</v>
      </c>
      <c r="E13" s="15">
        <v>15.5</v>
      </c>
      <c r="F13" s="15">
        <v>19.399999999999999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181</v>
      </c>
      <c r="B15" s="4"/>
      <c r="C15" s="19"/>
      <c r="D15" s="19"/>
      <c r="E15" s="19"/>
      <c r="F15" s="19"/>
    </row>
    <row r="16" spans="1:6" x14ac:dyDescent="0.3">
      <c r="A16" s="2" t="s">
        <v>7</v>
      </c>
      <c r="B16" s="2" t="s">
        <v>2</v>
      </c>
      <c r="C16" s="15">
        <v>16.8</v>
      </c>
      <c r="D16" s="15">
        <v>10.199999999999999</v>
      </c>
      <c r="E16" s="15">
        <v>13.5</v>
      </c>
      <c r="F16" s="15">
        <v>20.2</v>
      </c>
    </row>
    <row r="17" spans="1:6" x14ac:dyDescent="0.3">
      <c r="A17" s="2" t="s">
        <v>8</v>
      </c>
      <c r="B17" s="2" t="s">
        <v>2</v>
      </c>
      <c r="C17" s="15">
        <v>12.5</v>
      </c>
      <c r="D17" s="15">
        <v>6.3</v>
      </c>
      <c r="E17" s="15">
        <v>10.9</v>
      </c>
      <c r="F17" s="15">
        <v>14</v>
      </c>
    </row>
    <row r="18" spans="1:6" x14ac:dyDescent="0.3">
      <c r="A18" s="2" t="s">
        <v>10</v>
      </c>
      <c r="B18" s="2" t="s">
        <v>2</v>
      </c>
      <c r="C18" s="15">
        <v>9.3000000000000007</v>
      </c>
      <c r="D18" s="15">
        <v>10.6</v>
      </c>
      <c r="E18" s="15">
        <v>7.3</v>
      </c>
      <c r="F18" s="15">
        <v>11.2</v>
      </c>
    </row>
    <row r="19" spans="1:6" x14ac:dyDescent="0.3">
      <c r="A19" s="2" t="s">
        <v>11</v>
      </c>
      <c r="B19" s="2" t="s">
        <v>2</v>
      </c>
      <c r="C19" s="15">
        <v>9.9</v>
      </c>
      <c r="D19" s="15" t="s">
        <v>200</v>
      </c>
      <c r="E19" s="15">
        <v>7</v>
      </c>
      <c r="F19" s="15">
        <v>12.9</v>
      </c>
    </row>
    <row r="20" spans="1:6" x14ac:dyDescent="0.3">
      <c r="A20" s="2" t="s">
        <v>7</v>
      </c>
      <c r="B20" s="2" t="s">
        <v>3</v>
      </c>
      <c r="C20" s="15">
        <v>28.7</v>
      </c>
      <c r="D20" s="15">
        <v>2.5</v>
      </c>
      <c r="E20" s="15">
        <v>27.3</v>
      </c>
      <c r="F20" s="15">
        <v>30</v>
      </c>
    </row>
    <row r="21" spans="1:6" x14ac:dyDescent="0.3">
      <c r="A21" s="2" t="s">
        <v>8</v>
      </c>
      <c r="B21" s="2" t="s">
        <v>3</v>
      </c>
      <c r="C21" s="15">
        <v>23</v>
      </c>
      <c r="D21" s="15">
        <v>2.6</v>
      </c>
      <c r="E21" s="15">
        <v>21.8</v>
      </c>
      <c r="F21" s="15">
        <v>24.1</v>
      </c>
    </row>
    <row r="22" spans="1:6" x14ac:dyDescent="0.3">
      <c r="A22" s="2" t="s">
        <v>10</v>
      </c>
      <c r="B22" s="2" t="s">
        <v>3</v>
      </c>
      <c r="C22" s="15">
        <v>21.2</v>
      </c>
      <c r="D22" s="15">
        <v>3.8</v>
      </c>
      <c r="E22" s="15">
        <v>19.600000000000001</v>
      </c>
      <c r="F22" s="15">
        <v>22.8</v>
      </c>
    </row>
    <row r="23" spans="1:6" x14ac:dyDescent="0.3">
      <c r="A23" s="2" t="s">
        <v>11</v>
      </c>
      <c r="B23" s="2" t="s">
        <v>3</v>
      </c>
      <c r="C23" s="15">
        <v>19.2</v>
      </c>
      <c r="D23" s="15">
        <v>6.2</v>
      </c>
      <c r="E23" s="15">
        <v>16.8</v>
      </c>
      <c r="F23" s="15">
        <v>21.5</v>
      </c>
    </row>
    <row r="24" spans="1:6" x14ac:dyDescent="0.3">
      <c r="A24" s="2" t="s">
        <v>7</v>
      </c>
      <c r="B24" s="2" t="s">
        <v>5</v>
      </c>
      <c r="C24" s="15">
        <v>27.9</v>
      </c>
      <c r="D24" s="15" t="s">
        <v>201</v>
      </c>
      <c r="E24" s="15">
        <v>-2</v>
      </c>
      <c r="F24" s="15">
        <v>57.7</v>
      </c>
    </row>
    <row r="25" spans="1:6" x14ac:dyDescent="0.3">
      <c r="A25" s="2" t="s">
        <v>8</v>
      </c>
      <c r="B25" s="2" t="s">
        <v>5</v>
      </c>
      <c r="C25" s="15">
        <v>35.700000000000003</v>
      </c>
      <c r="D25" s="15" t="s">
        <v>202</v>
      </c>
      <c r="E25" s="15">
        <v>13.6</v>
      </c>
      <c r="F25" s="15">
        <v>57.9</v>
      </c>
    </row>
    <row r="26" spans="1:6" x14ac:dyDescent="0.3">
      <c r="A26" s="2" t="s">
        <v>10</v>
      </c>
      <c r="B26" s="2" t="s">
        <v>5</v>
      </c>
      <c r="C26" s="15">
        <v>14.5</v>
      </c>
      <c r="D26" s="15" t="s">
        <v>203</v>
      </c>
      <c r="E26" s="15">
        <v>-4.5</v>
      </c>
      <c r="F26" s="15">
        <v>33.5</v>
      </c>
    </row>
    <row r="27" spans="1:6" x14ac:dyDescent="0.3">
      <c r="A27" s="2" t="s">
        <v>11</v>
      </c>
      <c r="B27" s="2" t="s">
        <v>5</v>
      </c>
      <c r="C27" s="15">
        <v>85.7</v>
      </c>
      <c r="D27" s="15" t="s">
        <v>204</v>
      </c>
      <c r="E27" s="15">
        <v>55.3</v>
      </c>
      <c r="F27" s="15">
        <v>116.1</v>
      </c>
    </row>
    <row r="28" spans="1:6" x14ac:dyDescent="0.3">
      <c r="A28" s="2" t="s">
        <v>7</v>
      </c>
      <c r="B28" s="2" t="s">
        <v>6</v>
      </c>
      <c r="C28" s="15">
        <v>0</v>
      </c>
      <c r="D28" s="15"/>
      <c r="E28" s="15">
        <v>0</v>
      </c>
      <c r="F28" s="15">
        <v>0</v>
      </c>
    </row>
    <row r="29" spans="1:6" x14ac:dyDescent="0.3">
      <c r="A29" s="2" t="s">
        <v>8</v>
      </c>
      <c r="B29" s="2" t="s">
        <v>6</v>
      </c>
      <c r="C29" s="15">
        <v>0</v>
      </c>
      <c r="D29" s="15"/>
      <c r="E29" s="15">
        <v>0</v>
      </c>
      <c r="F29" s="15">
        <v>0</v>
      </c>
    </row>
    <row r="30" spans="1:6" x14ac:dyDescent="0.3">
      <c r="A30" s="2" t="s">
        <v>11</v>
      </c>
      <c r="B30" s="2" t="s">
        <v>6</v>
      </c>
      <c r="C30" s="15">
        <v>0</v>
      </c>
      <c r="D30" s="15"/>
      <c r="E30" s="15">
        <v>0</v>
      </c>
      <c r="F30" s="15">
        <v>0</v>
      </c>
    </row>
    <row r="31" spans="1:6" x14ac:dyDescent="0.3">
      <c r="C31" s="15"/>
      <c r="D31" s="15"/>
      <c r="E31" s="15"/>
      <c r="F31" s="15"/>
    </row>
    <row r="32" spans="1:6" x14ac:dyDescent="0.3">
      <c r="A32" s="4" t="s">
        <v>169</v>
      </c>
      <c r="B32" s="4"/>
      <c r="C32" s="19"/>
      <c r="D32" s="19"/>
      <c r="E32" s="19"/>
      <c r="F32" s="19"/>
    </row>
    <row r="33" spans="1:6" x14ac:dyDescent="0.3">
      <c r="A33" s="2" t="s">
        <v>7</v>
      </c>
      <c r="B33" s="2" t="s">
        <v>51</v>
      </c>
      <c r="C33" s="15">
        <v>29.7</v>
      </c>
      <c r="D33" s="15">
        <v>2.4</v>
      </c>
      <c r="E33" s="15">
        <v>28.3</v>
      </c>
      <c r="F33" s="15">
        <v>31.1</v>
      </c>
    </row>
    <row r="34" spans="1:6" x14ac:dyDescent="0.3">
      <c r="A34" s="2" t="s">
        <v>8</v>
      </c>
      <c r="B34" s="2" t="s">
        <v>51</v>
      </c>
      <c r="C34" s="15">
        <v>23.8</v>
      </c>
      <c r="D34" s="15">
        <v>2.4</v>
      </c>
      <c r="E34" s="15">
        <v>22.6</v>
      </c>
      <c r="F34" s="15">
        <v>24.9</v>
      </c>
    </row>
    <row r="35" spans="1:6" x14ac:dyDescent="0.3">
      <c r="A35" s="2" t="s">
        <v>10</v>
      </c>
      <c r="B35" s="2" t="s">
        <v>51</v>
      </c>
      <c r="C35" s="15">
        <v>21.3</v>
      </c>
      <c r="D35" s="15">
        <v>3.6</v>
      </c>
      <c r="E35" s="15">
        <v>19.8</v>
      </c>
      <c r="F35" s="15">
        <v>22.8</v>
      </c>
    </row>
    <row r="36" spans="1:6" x14ac:dyDescent="0.3">
      <c r="A36" s="2" t="s">
        <v>11</v>
      </c>
      <c r="B36" s="2" t="s">
        <v>51</v>
      </c>
      <c r="C36" s="15">
        <v>19.8</v>
      </c>
      <c r="D36" s="15">
        <v>5.8</v>
      </c>
      <c r="E36" s="15">
        <v>17.5</v>
      </c>
      <c r="F36" s="15">
        <v>22</v>
      </c>
    </row>
    <row r="37" spans="1:6" x14ac:dyDescent="0.3">
      <c r="A37" s="2" t="s">
        <v>7</v>
      </c>
      <c r="B37" s="2" t="s">
        <v>52</v>
      </c>
      <c r="C37" s="15">
        <v>14.6</v>
      </c>
      <c r="D37" s="15">
        <v>13.6</v>
      </c>
      <c r="E37" s="15">
        <v>10.7</v>
      </c>
      <c r="F37" s="15">
        <v>18.399999999999999</v>
      </c>
    </row>
    <row r="38" spans="1:6" x14ac:dyDescent="0.3">
      <c r="A38" s="2" t="s">
        <v>8</v>
      </c>
      <c r="B38" s="2" t="s">
        <v>52</v>
      </c>
      <c r="C38" s="15">
        <v>7.7</v>
      </c>
      <c r="D38" s="15">
        <v>9.5</v>
      </c>
      <c r="E38" s="15">
        <v>6.3</v>
      </c>
      <c r="F38" s="15">
        <v>9.1999999999999993</v>
      </c>
    </row>
    <row r="39" spans="1:6" x14ac:dyDescent="0.3">
      <c r="A39" s="2" t="s">
        <v>10</v>
      </c>
      <c r="B39" s="2" t="s">
        <v>52</v>
      </c>
      <c r="C39" s="15">
        <v>5.9</v>
      </c>
      <c r="D39" s="15" t="s">
        <v>205</v>
      </c>
      <c r="E39" s="15">
        <v>3.6</v>
      </c>
      <c r="F39" s="15">
        <v>8.3000000000000007</v>
      </c>
    </row>
    <row r="40" spans="1:6" x14ac:dyDescent="0.3">
      <c r="A40" s="2" t="s">
        <v>11</v>
      </c>
      <c r="B40" s="2" t="s">
        <v>52</v>
      </c>
      <c r="C40" s="15">
        <v>5.5</v>
      </c>
      <c r="D40" s="15" t="s">
        <v>206</v>
      </c>
      <c r="E40" s="15">
        <v>3</v>
      </c>
      <c r="F40" s="15">
        <v>8</v>
      </c>
    </row>
    <row r="41" spans="1:6" x14ac:dyDescent="0.3">
      <c r="C41" s="15"/>
      <c r="D41" s="15"/>
      <c r="E41" s="15"/>
      <c r="F41" s="15"/>
    </row>
    <row r="42" spans="1:6" x14ac:dyDescent="0.3">
      <c r="A42" s="4" t="s">
        <v>168</v>
      </c>
      <c r="B42" s="4"/>
      <c r="C42" s="19"/>
      <c r="D42" s="19"/>
      <c r="E42" s="19"/>
      <c r="F42" s="19"/>
    </row>
    <row r="43" spans="1:6" x14ac:dyDescent="0.3">
      <c r="A43" s="2" t="s">
        <v>177</v>
      </c>
      <c r="B43" s="2" t="s">
        <v>48</v>
      </c>
      <c r="C43" s="15">
        <v>25.3</v>
      </c>
      <c r="D43" s="15">
        <v>3.3</v>
      </c>
      <c r="E43" s="15">
        <v>23.7</v>
      </c>
      <c r="F43" s="15">
        <v>27</v>
      </c>
    </row>
    <row r="44" spans="1:6" x14ac:dyDescent="0.3">
      <c r="A44" s="2" t="s">
        <v>178</v>
      </c>
      <c r="B44" s="2" t="s">
        <v>48</v>
      </c>
      <c r="C44" s="15">
        <v>19.5</v>
      </c>
      <c r="D44" s="15">
        <v>3.3</v>
      </c>
      <c r="E44" s="15">
        <v>18.3</v>
      </c>
      <c r="F44" s="15">
        <v>20.8</v>
      </c>
    </row>
    <row r="45" spans="1:6" x14ac:dyDescent="0.3">
      <c r="A45" s="2" t="s">
        <v>179</v>
      </c>
      <c r="B45" s="2" t="s">
        <v>48</v>
      </c>
      <c r="C45" s="15">
        <v>17.5</v>
      </c>
      <c r="D45" s="15">
        <v>5</v>
      </c>
      <c r="E45" s="15">
        <v>15.8</v>
      </c>
      <c r="F45" s="15">
        <v>19.2</v>
      </c>
    </row>
    <row r="46" spans="1:6" x14ac:dyDescent="0.3">
      <c r="A46" s="2" t="s">
        <v>180</v>
      </c>
      <c r="B46" s="2" t="s">
        <v>48</v>
      </c>
      <c r="C46" s="15">
        <v>17.100000000000001</v>
      </c>
      <c r="D46" s="15">
        <v>8</v>
      </c>
      <c r="E46" s="15">
        <v>14.4</v>
      </c>
      <c r="F46" s="15">
        <v>19.8</v>
      </c>
    </row>
    <row r="47" spans="1:6" x14ac:dyDescent="0.3">
      <c r="A47" s="2" t="s">
        <v>177</v>
      </c>
      <c r="B47" s="2" t="s">
        <v>50</v>
      </c>
      <c r="C47" s="15">
        <v>30.2</v>
      </c>
      <c r="D47" s="15">
        <v>2.9</v>
      </c>
      <c r="E47" s="15">
        <v>28.5</v>
      </c>
      <c r="F47" s="15">
        <v>31.9</v>
      </c>
    </row>
    <row r="48" spans="1:6" x14ac:dyDescent="0.3">
      <c r="A48" s="2" t="s">
        <v>178</v>
      </c>
      <c r="B48" s="2" t="s">
        <v>50</v>
      </c>
      <c r="C48" s="15">
        <v>23.2</v>
      </c>
      <c r="D48" s="15">
        <v>2.8</v>
      </c>
      <c r="E48" s="15">
        <v>21.9</v>
      </c>
      <c r="F48" s="15">
        <v>24.5</v>
      </c>
    </row>
    <row r="49" spans="1:6" x14ac:dyDescent="0.3">
      <c r="A49" s="2" t="s">
        <v>179</v>
      </c>
      <c r="B49" s="2" t="s">
        <v>50</v>
      </c>
      <c r="C49" s="15">
        <v>20.5</v>
      </c>
      <c r="D49" s="15">
        <v>4.4000000000000004</v>
      </c>
      <c r="E49" s="15">
        <v>18.7</v>
      </c>
      <c r="F49" s="15">
        <v>22.3</v>
      </c>
    </row>
    <row r="50" spans="1:6" x14ac:dyDescent="0.3">
      <c r="A50" s="2" t="s">
        <v>180</v>
      </c>
      <c r="B50" s="2" t="s">
        <v>50</v>
      </c>
      <c r="C50" s="15">
        <v>17.8</v>
      </c>
      <c r="D50" s="15">
        <v>7.6</v>
      </c>
      <c r="E50" s="15">
        <v>15.2</v>
      </c>
      <c r="F50" s="15">
        <v>20.5</v>
      </c>
    </row>
    <row r="51" spans="1:6" ht="36.5" customHeight="1" x14ac:dyDescent="0.3">
      <c r="A51" s="42" t="s">
        <v>162</v>
      </c>
      <c r="B51" s="42"/>
      <c r="C51" s="42"/>
      <c r="D51" s="42"/>
      <c r="E51" s="42"/>
      <c r="F51" s="42"/>
    </row>
  </sheetData>
  <mergeCells count="6">
    <mergeCell ref="A51:F51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showGridLines="0" zoomScale="85" zoomScaleNormal="85" workbookViewId="0">
      <selection activeCell="A34" sqref="A34"/>
    </sheetView>
  </sheetViews>
  <sheetFormatPr baseColWidth="10" defaultColWidth="11.453125" defaultRowHeight="14" x14ac:dyDescent="0.3"/>
  <cols>
    <col min="1" max="1" width="33.08984375" style="2" bestFit="1" customWidth="1"/>
    <col min="2" max="2" width="14.7265625" style="2" customWidth="1"/>
    <col min="3" max="3" width="9.54296875" style="2" bestFit="1" customWidth="1"/>
    <col min="4" max="6" width="14.7265625" style="2" customWidth="1"/>
    <col min="7" max="16384" width="11.453125" style="2"/>
  </cols>
  <sheetData>
    <row r="2" spans="1:6" x14ac:dyDescent="0.3">
      <c r="A2" s="43" t="s">
        <v>163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5"/>
      <c r="C7" s="5"/>
      <c r="D7" s="5"/>
      <c r="E7" s="5"/>
      <c r="F7" s="5"/>
    </row>
    <row r="8" spans="1:6" x14ac:dyDescent="0.3">
      <c r="A8" s="12" t="s">
        <v>2</v>
      </c>
      <c r="C8" s="6">
        <v>15.3</v>
      </c>
      <c r="D8" s="7">
        <v>4.5</v>
      </c>
      <c r="E8" s="6">
        <v>13.9</v>
      </c>
      <c r="F8" s="6">
        <v>16.600000000000001</v>
      </c>
    </row>
    <row r="9" spans="1:6" x14ac:dyDescent="0.3">
      <c r="A9" s="12" t="s">
        <v>3</v>
      </c>
      <c r="C9" s="6">
        <v>84.4</v>
      </c>
      <c r="D9" s="7">
        <v>0.8</v>
      </c>
      <c r="E9" s="6">
        <v>83.1</v>
      </c>
      <c r="F9" s="6">
        <v>85.8</v>
      </c>
    </row>
    <row r="10" spans="1:6" x14ac:dyDescent="0.3">
      <c r="A10" s="12" t="s">
        <v>5</v>
      </c>
      <c r="C10" s="6">
        <v>0.2</v>
      </c>
      <c r="D10" s="7" t="s">
        <v>153</v>
      </c>
      <c r="E10" s="6">
        <v>0.1</v>
      </c>
      <c r="F10" s="6">
        <v>0.2</v>
      </c>
    </row>
    <row r="11" spans="1:6" x14ac:dyDescent="0.3">
      <c r="A11" s="12" t="s">
        <v>6</v>
      </c>
      <c r="C11" s="6">
        <v>0.1</v>
      </c>
      <c r="D11" s="7" t="s">
        <v>154</v>
      </c>
      <c r="E11" s="6">
        <v>0.1</v>
      </c>
      <c r="F11" s="6">
        <v>0.2</v>
      </c>
    </row>
    <row r="12" spans="1:6" x14ac:dyDescent="0.3">
      <c r="C12" s="6"/>
      <c r="D12" s="7"/>
      <c r="E12" s="6"/>
      <c r="F12" s="6"/>
    </row>
    <row r="13" spans="1:6" x14ac:dyDescent="0.3">
      <c r="A13" s="4" t="s">
        <v>152</v>
      </c>
      <c r="B13" s="5"/>
      <c r="C13" s="8"/>
      <c r="D13" s="9"/>
      <c r="E13" s="8"/>
      <c r="F13" s="8"/>
    </row>
    <row r="14" spans="1:6" x14ac:dyDescent="0.3">
      <c r="A14" s="12" t="s">
        <v>2</v>
      </c>
      <c r="B14" s="2" t="s">
        <v>7</v>
      </c>
      <c r="C14" s="6">
        <v>14.9</v>
      </c>
      <c r="D14" s="7">
        <v>4.2</v>
      </c>
      <c r="E14" s="6">
        <v>13.7</v>
      </c>
      <c r="F14" s="6">
        <v>16.100000000000001</v>
      </c>
    </row>
    <row r="15" spans="1:6" x14ac:dyDescent="0.3">
      <c r="A15" s="12" t="s">
        <v>2</v>
      </c>
      <c r="B15" s="2" t="s">
        <v>8</v>
      </c>
      <c r="C15" s="6">
        <v>48.6</v>
      </c>
      <c r="D15" s="7">
        <v>1.9</v>
      </c>
      <c r="E15" s="6">
        <v>46.8</v>
      </c>
      <c r="F15" s="6">
        <v>50.5</v>
      </c>
    </row>
    <row r="16" spans="1:6" x14ac:dyDescent="0.3">
      <c r="A16" s="12" t="s">
        <v>2</v>
      </c>
      <c r="B16" s="2" t="s">
        <v>10</v>
      </c>
      <c r="C16" s="6">
        <v>24.8</v>
      </c>
      <c r="D16" s="7">
        <v>3</v>
      </c>
      <c r="E16" s="6">
        <v>23.3</v>
      </c>
      <c r="F16" s="6">
        <v>26.2</v>
      </c>
    </row>
    <row r="17" spans="1:6" x14ac:dyDescent="0.3">
      <c r="A17" s="12" t="s">
        <v>2</v>
      </c>
      <c r="B17" s="2" t="s">
        <v>11</v>
      </c>
      <c r="C17" s="6">
        <v>11.7</v>
      </c>
      <c r="D17" s="7">
        <v>4.7</v>
      </c>
      <c r="E17" s="6">
        <v>10.6</v>
      </c>
      <c r="F17" s="6">
        <v>12.8</v>
      </c>
    </row>
    <row r="18" spans="1:6" x14ac:dyDescent="0.3">
      <c r="A18" s="12" t="s">
        <v>3</v>
      </c>
      <c r="B18" s="2" t="s">
        <v>7</v>
      </c>
      <c r="C18" s="6">
        <v>30.7</v>
      </c>
      <c r="D18" s="7">
        <v>1.1000000000000001</v>
      </c>
      <c r="E18" s="6">
        <v>30</v>
      </c>
      <c r="F18" s="6">
        <v>31.4</v>
      </c>
    </row>
    <row r="19" spans="1:6" x14ac:dyDescent="0.3">
      <c r="A19" s="12" t="s">
        <v>3</v>
      </c>
      <c r="B19" s="2" t="s">
        <v>8</v>
      </c>
      <c r="C19" s="6">
        <v>45.4</v>
      </c>
      <c r="D19" s="7">
        <v>0.8</v>
      </c>
      <c r="E19" s="6">
        <v>44.6</v>
      </c>
      <c r="F19" s="6">
        <v>46.1</v>
      </c>
    </row>
    <row r="20" spans="1:6" x14ac:dyDescent="0.3">
      <c r="A20" s="12" t="s">
        <v>3</v>
      </c>
      <c r="B20" s="2" t="s">
        <v>10</v>
      </c>
      <c r="C20" s="6">
        <v>16.899999999999999</v>
      </c>
      <c r="D20" s="7">
        <v>1.7</v>
      </c>
      <c r="E20" s="6">
        <v>16.399999999999999</v>
      </c>
      <c r="F20" s="6">
        <v>17.5</v>
      </c>
    </row>
    <row r="21" spans="1:6" x14ac:dyDescent="0.3">
      <c r="A21" s="12" t="s">
        <v>3</v>
      </c>
      <c r="B21" s="2" t="s">
        <v>11</v>
      </c>
      <c r="C21" s="6">
        <v>7</v>
      </c>
      <c r="D21" s="7">
        <v>2.9</v>
      </c>
      <c r="E21" s="6">
        <v>6.6</v>
      </c>
      <c r="F21" s="6">
        <v>7.4</v>
      </c>
    </row>
    <row r="22" spans="1:6" x14ac:dyDescent="0.3">
      <c r="A22" s="12" t="s">
        <v>5</v>
      </c>
      <c r="B22" s="2" t="s">
        <v>7</v>
      </c>
      <c r="C22" s="6">
        <v>24.2</v>
      </c>
      <c r="D22" s="7" t="s">
        <v>155</v>
      </c>
      <c r="E22" s="6">
        <v>11.7</v>
      </c>
      <c r="F22" s="6">
        <v>36.6</v>
      </c>
    </row>
    <row r="23" spans="1:6" x14ac:dyDescent="0.3">
      <c r="A23" s="12" t="s">
        <v>5</v>
      </c>
      <c r="B23" s="2" t="s">
        <v>8</v>
      </c>
      <c r="C23" s="6">
        <v>42.4</v>
      </c>
      <c r="D23" s="7" t="s">
        <v>156</v>
      </c>
      <c r="E23" s="6">
        <v>26.6</v>
      </c>
      <c r="F23" s="6">
        <v>58.3</v>
      </c>
    </row>
    <row r="24" spans="1:6" x14ac:dyDescent="0.3">
      <c r="A24" s="12" t="s">
        <v>5</v>
      </c>
      <c r="B24" s="2" t="s">
        <v>10</v>
      </c>
      <c r="C24" s="6">
        <v>27.4</v>
      </c>
      <c r="D24" s="7" t="s">
        <v>157</v>
      </c>
      <c r="E24" s="6">
        <v>11</v>
      </c>
      <c r="F24" s="6">
        <v>43.8</v>
      </c>
    </row>
    <row r="25" spans="1:6" x14ac:dyDescent="0.3">
      <c r="A25" s="12" t="s">
        <v>5</v>
      </c>
      <c r="B25" s="2" t="s">
        <v>11</v>
      </c>
      <c r="C25" s="6">
        <v>6</v>
      </c>
      <c r="D25" s="7" t="s">
        <v>16</v>
      </c>
      <c r="E25" s="6">
        <v>-3.8</v>
      </c>
      <c r="F25" s="6">
        <v>15.8</v>
      </c>
    </row>
    <row r="26" spans="1:6" x14ac:dyDescent="0.3">
      <c r="A26" s="12" t="s">
        <v>6</v>
      </c>
      <c r="B26" s="2" t="s">
        <v>7</v>
      </c>
      <c r="C26" s="6">
        <v>51.2</v>
      </c>
      <c r="D26" s="7" t="s">
        <v>158</v>
      </c>
      <c r="E26" s="6">
        <v>34.799999999999997</v>
      </c>
      <c r="F26" s="6">
        <v>67.599999999999994</v>
      </c>
    </row>
    <row r="27" spans="1:6" x14ac:dyDescent="0.3">
      <c r="A27" s="12" t="s">
        <v>6</v>
      </c>
      <c r="B27" s="2" t="s">
        <v>8</v>
      </c>
      <c r="C27" s="6">
        <v>27.9</v>
      </c>
      <c r="D27" s="7" t="s">
        <v>159</v>
      </c>
      <c r="E27" s="6">
        <v>13.6</v>
      </c>
      <c r="F27" s="6">
        <v>42.3</v>
      </c>
    </row>
    <row r="28" spans="1:6" x14ac:dyDescent="0.3">
      <c r="A28" s="12" t="s">
        <v>6</v>
      </c>
      <c r="B28" s="2" t="s">
        <v>10</v>
      </c>
      <c r="C28" s="6">
        <v>15.6</v>
      </c>
      <c r="D28" s="7" t="s">
        <v>160</v>
      </c>
      <c r="E28" s="6">
        <v>4.0999999999999996</v>
      </c>
      <c r="F28" s="6">
        <v>27.1</v>
      </c>
    </row>
    <row r="29" spans="1:6" x14ac:dyDescent="0.3">
      <c r="A29" s="13" t="s">
        <v>6</v>
      </c>
      <c r="B29" s="3" t="s">
        <v>11</v>
      </c>
      <c r="C29" s="10">
        <v>5.2</v>
      </c>
      <c r="D29" s="11" t="s">
        <v>161</v>
      </c>
      <c r="E29" s="10">
        <v>-0.7</v>
      </c>
      <c r="F29" s="10">
        <v>11.1</v>
      </c>
    </row>
    <row r="30" spans="1:6" ht="36.5" customHeight="1" x14ac:dyDescent="0.3">
      <c r="A30" s="42" t="s">
        <v>162</v>
      </c>
      <c r="B30" s="42"/>
      <c r="C30" s="42"/>
      <c r="D30" s="42"/>
      <c r="E30" s="42"/>
      <c r="F30" s="42"/>
    </row>
  </sheetData>
  <mergeCells count="6">
    <mergeCell ref="A30:F30"/>
    <mergeCell ref="A2:F2"/>
    <mergeCell ref="C4:C5"/>
    <mergeCell ref="A4:B5"/>
    <mergeCell ref="D4:D5"/>
    <mergeCell ref="E4:F4"/>
  </mergeCells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F48"/>
  <sheetViews>
    <sheetView showGridLines="0" zoomScale="85" zoomScaleNormal="85" workbookViewId="0">
      <selection activeCell="A45" sqref="A45:XFD45"/>
    </sheetView>
  </sheetViews>
  <sheetFormatPr baseColWidth="10" defaultColWidth="11.453125" defaultRowHeight="14" x14ac:dyDescent="0.3"/>
  <cols>
    <col min="1" max="1" width="32.26953125" style="2" bestFit="1" customWidth="1"/>
    <col min="2" max="2" width="9.90625" style="2" customWidth="1"/>
    <col min="3" max="3" width="11.90625" style="2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209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12" t="s">
        <v>79</v>
      </c>
      <c r="C8" s="15">
        <v>19.399999999999999</v>
      </c>
      <c r="D8" s="15">
        <v>3.2</v>
      </c>
      <c r="E8" s="15">
        <v>18.100000000000001</v>
      </c>
      <c r="F8" s="15">
        <v>20.6</v>
      </c>
    </row>
    <row r="9" spans="1:6" x14ac:dyDescent="0.3">
      <c r="A9" s="12" t="s">
        <v>80</v>
      </c>
      <c r="C9" s="15">
        <v>43.6</v>
      </c>
      <c r="D9" s="15">
        <v>1.6</v>
      </c>
      <c r="E9" s="15">
        <v>42.2</v>
      </c>
      <c r="F9" s="15">
        <v>45</v>
      </c>
    </row>
    <row r="10" spans="1:6" x14ac:dyDescent="0.3">
      <c r="A10" s="12" t="s">
        <v>104</v>
      </c>
      <c r="C10" s="15">
        <v>9.3000000000000007</v>
      </c>
      <c r="D10" s="15">
        <v>4.0999999999999996</v>
      </c>
      <c r="E10" s="15">
        <v>8.6</v>
      </c>
      <c r="F10" s="15">
        <v>10.1</v>
      </c>
    </row>
    <row r="11" spans="1:6" x14ac:dyDescent="0.3">
      <c r="A11" s="12" t="s">
        <v>105</v>
      </c>
      <c r="C11" s="15">
        <v>3.6</v>
      </c>
      <c r="D11" s="15">
        <v>12.8</v>
      </c>
      <c r="E11" s="15">
        <v>2.7</v>
      </c>
      <c r="F11" s="15">
        <v>4.5999999999999996</v>
      </c>
    </row>
    <row r="12" spans="1:6" x14ac:dyDescent="0.3">
      <c r="A12" s="12" t="s">
        <v>82</v>
      </c>
      <c r="C12" s="15">
        <v>17.399999999999999</v>
      </c>
      <c r="D12" s="15">
        <v>3.2</v>
      </c>
      <c r="E12" s="15">
        <v>16.3</v>
      </c>
      <c r="F12" s="15">
        <v>18.5</v>
      </c>
    </row>
    <row r="13" spans="1:6" x14ac:dyDescent="0.3">
      <c r="A13" s="12" t="s">
        <v>83</v>
      </c>
      <c r="C13" s="15">
        <v>2.6</v>
      </c>
      <c r="D13" s="15">
        <v>8</v>
      </c>
      <c r="E13" s="15">
        <v>2.2000000000000002</v>
      </c>
      <c r="F13" s="15">
        <v>3</v>
      </c>
    </row>
    <row r="14" spans="1:6" x14ac:dyDescent="0.3">
      <c r="A14" s="12" t="s">
        <v>106</v>
      </c>
      <c r="C14" s="15">
        <v>35.200000000000003</v>
      </c>
      <c r="D14" s="15">
        <v>1.9</v>
      </c>
      <c r="E14" s="15">
        <v>33.799999999999997</v>
      </c>
      <c r="F14" s="15">
        <v>36.5</v>
      </c>
    </row>
    <row r="15" spans="1:6" x14ac:dyDescent="0.3">
      <c r="C15" s="15"/>
      <c r="D15" s="15"/>
      <c r="E15" s="15"/>
      <c r="F15" s="15"/>
    </row>
    <row r="16" spans="1:6" x14ac:dyDescent="0.3">
      <c r="A16" s="4" t="s">
        <v>152</v>
      </c>
      <c r="B16" s="4"/>
      <c r="C16" s="19"/>
      <c r="D16" s="19"/>
      <c r="E16" s="19"/>
      <c r="F16" s="19"/>
    </row>
    <row r="17" spans="1:6" x14ac:dyDescent="0.3">
      <c r="A17" s="12" t="s">
        <v>106</v>
      </c>
      <c r="B17" s="2" t="s">
        <v>7</v>
      </c>
      <c r="C17" s="15">
        <v>36.5</v>
      </c>
      <c r="D17" s="15">
        <v>2.6</v>
      </c>
      <c r="E17" s="15">
        <v>34.700000000000003</v>
      </c>
      <c r="F17" s="15">
        <v>38.4</v>
      </c>
    </row>
    <row r="18" spans="1:6" x14ac:dyDescent="0.3">
      <c r="A18" s="12" t="s">
        <v>106</v>
      </c>
      <c r="B18" s="2" t="s">
        <v>8</v>
      </c>
      <c r="C18" s="15">
        <v>34.9</v>
      </c>
      <c r="D18" s="15">
        <v>2.2000000000000002</v>
      </c>
      <c r="E18" s="15">
        <v>33.4</v>
      </c>
      <c r="F18" s="15">
        <v>36.4</v>
      </c>
    </row>
    <row r="19" spans="1:6" x14ac:dyDescent="0.3">
      <c r="A19" s="12" t="s">
        <v>106</v>
      </c>
      <c r="B19" s="2" t="s">
        <v>10</v>
      </c>
      <c r="C19" s="15">
        <v>34.4</v>
      </c>
      <c r="D19" s="15">
        <v>2.8</v>
      </c>
      <c r="E19" s="15">
        <v>32.5</v>
      </c>
      <c r="F19" s="15">
        <v>36.299999999999997</v>
      </c>
    </row>
    <row r="20" spans="1:6" x14ac:dyDescent="0.3">
      <c r="A20" s="12" t="s">
        <v>106</v>
      </c>
      <c r="B20" s="2" t="s">
        <v>11</v>
      </c>
      <c r="C20" s="15">
        <v>33.799999999999997</v>
      </c>
      <c r="D20" s="15">
        <v>4</v>
      </c>
      <c r="E20" s="15">
        <v>31.1</v>
      </c>
      <c r="F20" s="15">
        <v>36.4</v>
      </c>
    </row>
    <row r="21" spans="1:6" x14ac:dyDescent="0.3">
      <c r="A21" s="12" t="s">
        <v>105</v>
      </c>
      <c r="B21" s="2" t="s">
        <v>7</v>
      </c>
      <c r="C21" s="15">
        <v>3</v>
      </c>
      <c r="D21" s="15">
        <v>14.8</v>
      </c>
      <c r="E21" s="15">
        <v>2.1</v>
      </c>
      <c r="F21" s="15">
        <v>3.8</v>
      </c>
    </row>
    <row r="22" spans="1:6" x14ac:dyDescent="0.3">
      <c r="A22" s="12" t="s">
        <v>105</v>
      </c>
      <c r="B22" s="2" t="s">
        <v>8</v>
      </c>
      <c r="C22" s="15">
        <v>3.8</v>
      </c>
      <c r="D22" s="15">
        <v>13.7</v>
      </c>
      <c r="E22" s="15">
        <v>2.8</v>
      </c>
      <c r="F22" s="15">
        <v>4.8</v>
      </c>
    </row>
    <row r="23" spans="1:6" x14ac:dyDescent="0.3">
      <c r="A23" s="12" t="s">
        <v>105</v>
      </c>
      <c r="B23" s="2" t="s">
        <v>10</v>
      </c>
      <c r="C23" s="15">
        <v>4</v>
      </c>
      <c r="D23" s="15">
        <v>15</v>
      </c>
      <c r="E23" s="15">
        <v>2.8</v>
      </c>
      <c r="F23" s="15">
        <v>5.2</v>
      </c>
    </row>
    <row r="24" spans="1:6" x14ac:dyDescent="0.3">
      <c r="A24" s="12" t="s">
        <v>105</v>
      </c>
      <c r="B24" s="2" t="s">
        <v>11</v>
      </c>
      <c r="C24" s="15">
        <v>4.0999999999999996</v>
      </c>
      <c r="D24" s="15" t="s">
        <v>208</v>
      </c>
      <c r="E24" s="15">
        <v>2.5</v>
      </c>
      <c r="F24" s="15">
        <v>5.7</v>
      </c>
    </row>
    <row r="25" spans="1:6" x14ac:dyDescent="0.3">
      <c r="A25" s="12" t="s">
        <v>83</v>
      </c>
      <c r="B25" s="2" t="s">
        <v>7</v>
      </c>
      <c r="C25" s="15">
        <v>1.9</v>
      </c>
      <c r="D25" s="15">
        <v>13.4</v>
      </c>
      <c r="E25" s="15">
        <v>1.4</v>
      </c>
      <c r="F25" s="15">
        <v>2.2999999999999998</v>
      </c>
    </row>
    <row r="26" spans="1:6" x14ac:dyDescent="0.3">
      <c r="A26" s="12" t="s">
        <v>83</v>
      </c>
      <c r="B26" s="2" t="s">
        <v>8</v>
      </c>
      <c r="C26" s="15">
        <v>2.2999999999999998</v>
      </c>
      <c r="D26" s="15">
        <v>11.2</v>
      </c>
      <c r="E26" s="15">
        <v>1.8</v>
      </c>
      <c r="F26" s="15">
        <v>2.7</v>
      </c>
    </row>
    <row r="27" spans="1:6" x14ac:dyDescent="0.3">
      <c r="A27" s="12" t="s">
        <v>83</v>
      </c>
      <c r="B27" s="2" t="s">
        <v>10</v>
      </c>
      <c r="C27" s="15">
        <v>3.6</v>
      </c>
      <c r="D27" s="15">
        <v>10.199999999999999</v>
      </c>
      <c r="E27" s="15">
        <v>2.9</v>
      </c>
      <c r="F27" s="15">
        <v>4.4000000000000004</v>
      </c>
    </row>
    <row r="28" spans="1:6" x14ac:dyDescent="0.3">
      <c r="A28" s="12" t="s">
        <v>83</v>
      </c>
      <c r="B28" s="2" t="s">
        <v>11</v>
      </c>
      <c r="C28" s="15">
        <v>5</v>
      </c>
      <c r="D28" s="15">
        <v>13</v>
      </c>
      <c r="E28" s="15">
        <v>3.7</v>
      </c>
      <c r="F28" s="15">
        <v>6.3</v>
      </c>
    </row>
    <row r="29" spans="1:6" x14ac:dyDescent="0.3">
      <c r="A29" s="12" t="s">
        <v>104</v>
      </c>
      <c r="B29" s="2" t="s">
        <v>7</v>
      </c>
      <c r="C29" s="15">
        <v>7.7</v>
      </c>
      <c r="D29" s="15">
        <v>6.2</v>
      </c>
      <c r="E29" s="15">
        <v>6.8</v>
      </c>
      <c r="F29" s="15">
        <v>8.6999999999999993</v>
      </c>
    </row>
    <row r="30" spans="1:6" x14ac:dyDescent="0.3">
      <c r="A30" s="12" t="s">
        <v>104</v>
      </c>
      <c r="B30" s="2" t="s">
        <v>8</v>
      </c>
      <c r="C30" s="15">
        <v>9.4</v>
      </c>
      <c r="D30" s="15">
        <v>4.5999999999999996</v>
      </c>
      <c r="E30" s="15">
        <v>8.6</v>
      </c>
      <c r="F30" s="15">
        <v>10.3</v>
      </c>
    </row>
    <row r="31" spans="1:6" x14ac:dyDescent="0.3">
      <c r="A31" s="12" t="s">
        <v>104</v>
      </c>
      <c r="B31" s="2" t="s">
        <v>10</v>
      </c>
      <c r="C31" s="15">
        <v>10.5</v>
      </c>
      <c r="D31" s="15">
        <v>5.9</v>
      </c>
      <c r="E31" s="15">
        <v>9.3000000000000007</v>
      </c>
      <c r="F31" s="15">
        <v>11.7</v>
      </c>
    </row>
    <row r="32" spans="1:6" x14ac:dyDescent="0.3">
      <c r="A32" s="12" t="s">
        <v>104</v>
      </c>
      <c r="B32" s="2" t="s">
        <v>11</v>
      </c>
      <c r="C32" s="15">
        <v>11.6</v>
      </c>
      <c r="D32" s="15">
        <v>7.9</v>
      </c>
      <c r="E32" s="15">
        <v>9.8000000000000007</v>
      </c>
      <c r="F32" s="15">
        <v>13.4</v>
      </c>
    </row>
    <row r="33" spans="1:6" x14ac:dyDescent="0.3">
      <c r="A33" s="12" t="s">
        <v>80</v>
      </c>
      <c r="B33" s="2" t="s">
        <v>7</v>
      </c>
      <c r="C33" s="15">
        <v>39.700000000000003</v>
      </c>
      <c r="D33" s="15">
        <v>2.2999999999999998</v>
      </c>
      <c r="E33" s="15">
        <v>37.9</v>
      </c>
      <c r="F33" s="15">
        <v>41.5</v>
      </c>
    </row>
    <row r="34" spans="1:6" x14ac:dyDescent="0.3">
      <c r="A34" s="12" t="s">
        <v>80</v>
      </c>
      <c r="B34" s="2" t="s">
        <v>8</v>
      </c>
      <c r="C34" s="15">
        <v>46</v>
      </c>
      <c r="D34" s="15">
        <v>1.8</v>
      </c>
      <c r="E34" s="15">
        <v>44.4</v>
      </c>
      <c r="F34" s="15">
        <v>47.6</v>
      </c>
    </row>
    <row r="35" spans="1:6" x14ac:dyDescent="0.3">
      <c r="A35" s="12" t="s">
        <v>80</v>
      </c>
      <c r="B35" s="2" t="s">
        <v>10</v>
      </c>
      <c r="C35" s="15">
        <v>45.1</v>
      </c>
      <c r="D35" s="15">
        <v>2.4</v>
      </c>
      <c r="E35" s="15">
        <v>43</v>
      </c>
      <c r="F35" s="15">
        <v>47.3</v>
      </c>
    </row>
    <row r="36" spans="1:6" x14ac:dyDescent="0.3">
      <c r="A36" s="12" t="s">
        <v>80</v>
      </c>
      <c r="B36" s="2" t="s">
        <v>11</v>
      </c>
      <c r="C36" s="15">
        <v>39.4</v>
      </c>
      <c r="D36" s="15">
        <v>3.7</v>
      </c>
      <c r="E36" s="15">
        <v>36.5</v>
      </c>
      <c r="F36" s="15">
        <v>42.2</v>
      </c>
    </row>
    <row r="37" spans="1:6" x14ac:dyDescent="0.3">
      <c r="A37" s="12" t="s">
        <v>82</v>
      </c>
      <c r="B37" s="2" t="s">
        <v>7</v>
      </c>
      <c r="C37" s="15">
        <v>19.5</v>
      </c>
      <c r="D37" s="15">
        <v>3.8</v>
      </c>
      <c r="E37" s="15">
        <v>18</v>
      </c>
      <c r="F37" s="15">
        <v>21</v>
      </c>
    </row>
    <row r="38" spans="1:6" x14ac:dyDescent="0.3">
      <c r="A38" s="12" t="s">
        <v>82</v>
      </c>
      <c r="B38" s="2" t="s">
        <v>8</v>
      </c>
      <c r="C38" s="15">
        <v>16.399999999999999</v>
      </c>
      <c r="D38" s="15">
        <v>3.9</v>
      </c>
      <c r="E38" s="15">
        <v>15.1</v>
      </c>
      <c r="F38" s="15">
        <v>17.7</v>
      </c>
    </row>
    <row r="39" spans="1:6" x14ac:dyDescent="0.3">
      <c r="A39" s="12" t="s">
        <v>82</v>
      </c>
      <c r="B39" s="2" t="s">
        <v>10</v>
      </c>
      <c r="C39" s="15">
        <v>16.7</v>
      </c>
      <c r="D39" s="15">
        <v>4.8</v>
      </c>
      <c r="E39" s="15">
        <v>15.2</v>
      </c>
      <c r="F39" s="15">
        <v>18.3</v>
      </c>
    </row>
    <row r="40" spans="1:6" x14ac:dyDescent="0.3">
      <c r="A40" s="12" t="s">
        <v>82</v>
      </c>
      <c r="B40" s="2" t="s">
        <v>11</v>
      </c>
      <c r="C40" s="15">
        <v>17.100000000000001</v>
      </c>
      <c r="D40" s="15">
        <v>6.3</v>
      </c>
      <c r="E40" s="15">
        <v>15</v>
      </c>
      <c r="F40" s="15">
        <v>19.2</v>
      </c>
    </row>
    <row r="41" spans="1:6" x14ac:dyDescent="0.3">
      <c r="A41" s="12" t="s">
        <v>79</v>
      </c>
      <c r="B41" s="2" t="s">
        <v>7</v>
      </c>
      <c r="C41" s="15">
        <v>22.8</v>
      </c>
      <c r="D41" s="15">
        <v>3.8</v>
      </c>
      <c r="E41" s="15">
        <v>21.2</v>
      </c>
      <c r="F41" s="15">
        <v>24.5</v>
      </c>
    </row>
    <row r="42" spans="1:6" x14ac:dyDescent="0.3">
      <c r="A42" s="12" t="s">
        <v>79</v>
      </c>
      <c r="B42" s="2" t="s">
        <v>8</v>
      </c>
      <c r="C42" s="15">
        <v>18.2</v>
      </c>
      <c r="D42" s="15">
        <v>3.7</v>
      </c>
      <c r="E42" s="15">
        <v>16.8</v>
      </c>
      <c r="F42" s="15">
        <v>19.5</v>
      </c>
    </row>
    <row r="43" spans="1:6" x14ac:dyDescent="0.3">
      <c r="A43" s="12" t="s">
        <v>79</v>
      </c>
      <c r="B43" s="2" t="s">
        <v>10</v>
      </c>
      <c r="C43" s="15">
        <v>18.3</v>
      </c>
      <c r="D43" s="15">
        <v>4.8</v>
      </c>
      <c r="E43" s="15">
        <v>16.600000000000001</v>
      </c>
      <c r="F43" s="15">
        <v>20</v>
      </c>
    </row>
    <row r="44" spans="1:6" x14ac:dyDescent="0.3">
      <c r="A44" s="12" t="s">
        <v>79</v>
      </c>
      <c r="B44" s="2" t="s">
        <v>11</v>
      </c>
      <c r="C44" s="15">
        <v>16.8</v>
      </c>
      <c r="D44" s="15">
        <v>7.3</v>
      </c>
      <c r="E44" s="15">
        <v>14.4</v>
      </c>
      <c r="F44" s="15">
        <v>19.3</v>
      </c>
    </row>
    <row r="45" spans="1:6" ht="36.5" customHeight="1" x14ac:dyDescent="0.3">
      <c r="A45" s="42" t="s">
        <v>162</v>
      </c>
      <c r="B45" s="42"/>
      <c r="C45" s="42"/>
      <c r="D45" s="42"/>
      <c r="E45" s="42"/>
      <c r="F45" s="42"/>
    </row>
    <row r="46" spans="1:6" x14ac:dyDescent="0.3">
      <c r="C46" s="24"/>
      <c r="D46" s="24"/>
      <c r="E46" s="24"/>
      <c r="F46" s="24"/>
    </row>
    <row r="47" spans="1:6" x14ac:dyDescent="0.3">
      <c r="C47" s="24"/>
      <c r="D47" s="24"/>
      <c r="E47" s="24"/>
      <c r="F47" s="24"/>
    </row>
    <row r="48" spans="1:6" x14ac:dyDescent="0.3">
      <c r="C48" s="24"/>
      <c r="D48" s="24"/>
      <c r="E48" s="24"/>
      <c r="F48" s="24"/>
    </row>
  </sheetData>
  <mergeCells count="6">
    <mergeCell ref="A45:F4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F51"/>
  <sheetViews>
    <sheetView showGridLines="0" zoomScale="85" zoomScaleNormal="85" workbookViewId="0">
      <selection activeCell="L35" sqref="L35"/>
    </sheetView>
  </sheetViews>
  <sheetFormatPr baseColWidth="10" defaultColWidth="11.453125" defaultRowHeight="14" x14ac:dyDescent="0.3"/>
  <cols>
    <col min="1" max="1" width="10.26953125" style="2" customWidth="1"/>
    <col min="2" max="2" width="29.81640625" style="2" bestFit="1" customWidth="1"/>
    <col min="3" max="3" width="12.1796875" style="2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210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82.7</v>
      </c>
      <c r="D7" s="23">
        <v>0.5</v>
      </c>
      <c r="E7" s="23">
        <v>81.900000000000006</v>
      </c>
      <c r="F7" s="23">
        <v>83.5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7</v>
      </c>
      <c r="C10" s="15">
        <v>92.1</v>
      </c>
      <c r="D10" s="15">
        <v>0.5</v>
      </c>
      <c r="E10" s="15">
        <v>91.1</v>
      </c>
      <c r="F10" s="15">
        <v>93.1</v>
      </c>
    </row>
    <row r="11" spans="1:6" x14ac:dyDescent="0.3">
      <c r="A11" s="2" t="s">
        <v>8</v>
      </c>
      <c r="C11" s="15">
        <v>84.4</v>
      </c>
      <c r="D11" s="15">
        <v>0.6</v>
      </c>
      <c r="E11" s="15">
        <v>83.4</v>
      </c>
      <c r="F11" s="15">
        <v>85.5</v>
      </c>
    </row>
    <row r="12" spans="1:6" x14ac:dyDescent="0.3">
      <c r="A12" s="2" t="s">
        <v>10</v>
      </c>
      <c r="C12" s="15">
        <v>71.099999999999994</v>
      </c>
      <c r="D12" s="15">
        <v>1.2</v>
      </c>
      <c r="E12" s="15">
        <v>69.400000000000006</v>
      </c>
      <c r="F12" s="15">
        <v>72.8</v>
      </c>
    </row>
    <row r="13" spans="1:6" x14ac:dyDescent="0.3">
      <c r="A13" s="2" t="s">
        <v>11</v>
      </c>
      <c r="C13" s="15">
        <v>61.4</v>
      </c>
      <c r="D13" s="15">
        <v>2.2000000000000002</v>
      </c>
      <c r="E13" s="15">
        <v>58.8</v>
      </c>
      <c r="F13" s="15">
        <v>64.099999999999994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169</v>
      </c>
      <c r="B15" s="4"/>
      <c r="C15" s="19"/>
      <c r="D15" s="19"/>
      <c r="E15" s="19"/>
      <c r="F15" s="19"/>
    </row>
    <row r="16" spans="1:6" x14ac:dyDescent="0.3">
      <c r="A16" s="2" t="s">
        <v>7</v>
      </c>
      <c r="B16" s="2" t="s">
        <v>51</v>
      </c>
      <c r="C16" s="15">
        <v>94.5</v>
      </c>
      <c r="D16" s="15">
        <v>0.4</v>
      </c>
      <c r="E16" s="15">
        <v>93.8</v>
      </c>
      <c r="F16" s="15">
        <v>95.1</v>
      </c>
    </row>
    <row r="17" spans="1:6" x14ac:dyDescent="0.3">
      <c r="A17" s="2" t="s">
        <v>8</v>
      </c>
      <c r="B17" s="2" t="s">
        <v>51</v>
      </c>
      <c r="C17" s="15">
        <v>89.1</v>
      </c>
      <c r="D17" s="15">
        <v>0.4</v>
      </c>
      <c r="E17" s="15">
        <v>88.3</v>
      </c>
      <c r="F17" s="15">
        <v>89.8</v>
      </c>
    </row>
    <row r="18" spans="1:6" x14ac:dyDescent="0.3">
      <c r="A18" s="2" t="s">
        <v>10</v>
      </c>
      <c r="B18" s="2" t="s">
        <v>51</v>
      </c>
      <c r="C18" s="15">
        <v>77</v>
      </c>
      <c r="D18" s="15">
        <v>1</v>
      </c>
      <c r="E18" s="15">
        <v>75.400000000000006</v>
      </c>
      <c r="F18" s="15">
        <v>78.5</v>
      </c>
    </row>
    <row r="19" spans="1:6" x14ac:dyDescent="0.3">
      <c r="A19" s="2" t="s">
        <v>11</v>
      </c>
      <c r="B19" s="2" t="s">
        <v>51</v>
      </c>
      <c r="C19" s="15">
        <v>68.7</v>
      </c>
      <c r="D19" s="15">
        <v>1.9</v>
      </c>
      <c r="E19" s="15">
        <v>66.2</v>
      </c>
      <c r="F19" s="15">
        <v>71.3</v>
      </c>
    </row>
    <row r="20" spans="1:6" x14ac:dyDescent="0.3">
      <c r="A20" s="2" t="s">
        <v>7</v>
      </c>
      <c r="B20" s="2" t="s">
        <v>52</v>
      </c>
      <c r="C20" s="15">
        <v>76.400000000000006</v>
      </c>
      <c r="D20" s="15">
        <v>3.7</v>
      </c>
      <c r="E20" s="15">
        <v>70.900000000000006</v>
      </c>
      <c r="F20" s="15">
        <v>81.8</v>
      </c>
    </row>
    <row r="21" spans="1:6" x14ac:dyDescent="0.3">
      <c r="A21" s="2" t="s">
        <v>8</v>
      </c>
      <c r="B21" s="2" t="s">
        <v>52</v>
      </c>
      <c r="C21" s="15">
        <v>58.2</v>
      </c>
      <c r="D21" s="15">
        <v>4.0999999999999996</v>
      </c>
      <c r="E21" s="15">
        <v>53.5</v>
      </c>
      <c r="F21" s="15">
        <v>62.9</v>
      </c>
    </row>
    <row r="22" spans="1:6" x14ac:dyDescent="0.3">
      <c r="A22" s="2" t="s">
        <v>10</v>
      </c>
      <c r="B22" s="2" t="s">
        <v>52</v>
      </c>
      <c r="C22" s="15">
        <v>37.799999999999997</v>
      </c>
      <c r="D22" s="15">
        <v>6.4</v>
      </c>
      <c r="E22" s="15">
        <v>33</v>
      </c>
      <c r="F22" s="15">
        <v>42.6</v>
      </c>
    </row>
    <row r="23" spans="1:6" x14ac:dyDescent="0.3">
      <c r="A23" s="2" t="s">
        <v>11</v>
      </c>
      <c r="B23" s="2" t="s">
        <v>52</v>
      </c>
      <c r="C23" s="15">
        <v>23.4</v>
      </c>
      <c r="D23" s="15" t="s">
        <v>211</v>
      </c>
      <c r="E23" s="15">
        <v>16.3</v>
      </c>
      <c r="F23" s="15">
        <v>30.5</v>
      </c>
    </row>
    <row r="24" spans="1:6" x14ac:dyDescent="0.3">
      <c r="C24" s="15"/>
      <c r="D24" s="15"/>
      <c r="E24" s="15"/>
      <c r="F24" s="15"/>
    </row>
    <row r="25" spans="1:6" x14ac:dyDescent="0.3">
      <c r="A25" s="4" t="s">
        <v>181</v>
      </c>
      <c r="B25" s="4"/>
      <c r="C25" s="19"/>
      <c r="D25" s="19"/>
      <c r="E25" s="19"/>
      <c r="F25" s="19"/>
    </row>
    <row r="26" spans="1:6" x14ac:dyDescent="0.3">
      <c r="A26" s="2" t="s">
        <v>7</v>
      </c>
      <c r="B26" s="2" t="s">
        <v>2</v>
      </c>
      <c r="C26" s="15">
        <v>80.900000000000006</v>
      </c>
      <c r="D26" s="15">
        <v>3.5</v>
      </c>
      <c r="E26" s="15">
        <v>75.3</v>
      </c>
      <c r="F26" s="15">
        <v>86.4</v>
      </c>
    </row>
    <row r="27" spans="1:6" x14ac:dyDescent="0.3">
      <c r="A27" s="2" t="s">
        <v>8</v>
      </c>
      <c r="B27" s="2" t="s">
        <v>2</v>
      </c>
      <c r="C27" s="15">
        <v>69.5</v>
      </c>
      <c r="D27" s="15">
        <v>2.2999999999999998</v>
      </c>
      <c r="E27" s="15">
        <v>66.400000000000006</v>
      </c>
      <c r="F27" s="15">
        <v>72.599999999999994</v>
      </c>
    </row>
    <row r="28" spans="1:6" x14ac:dyDescent="0.3">
      <c r="A28" s="2" t="s">
        <v>10</v>
      </c>
      <c r="B28" s="2" t="s">
        <v>2</v>
      </c>
      <c r="C28" s="15">
        <v>52.3</v>
      </c>
      <c r="D28" s="15">
        <v>3.8</v>
      </c>
      <c r="E28" s="15">
        <v>48.4</v>
      </c>
      <c r="F28" s="15">
        <v>56.2</v>
      </c>
    </row>
    <row r="29" spans="1:6" x14ac:dyDescent="0.3">
      <c r="A29" s="2" t="s">
        <v>11</v>
      </c>
      <c r="B29" s="2" t="s">
        <v>2</v>
      </c>
      <c r="C29" s="15">
        <v>39.1</v>
      </c>
      <c r="D29" s="15">
        <v>7.1</v>
      </c>
      <c r="E29" s="15">
        <v>33.700000000000003</v>
      </c>
      <c r="F29" s="15">
        <v>44.6</v>
      </c>
    </row>
    <row r="30" spans="1:6" x14ac:dyDescent="0.3">
      <c r="A30" s="2" t="s">
        <v>7</v>
      </c>
      <c r="B30" s="2" t="s">
        <v>3</v>
      </c>
      <c r="C30" s="15">
        <v>93.1</v>
      </c>
      <c r="D30" s="15">
        <v>0.5</v>
      </c>
      <c r="E30" s="15">
        <v>92.2</v>
      </c>
      <c r="F30" s="15">
        <v>94</v>
      </c>
    </row>
    <row r="31" spans="1:6" x14ac:dyDescent="0.3">
      <c r="A31" s="2" t="s">
        <v>8</v>
      </c>
      <c r="B31" s="2" t="s">
        <v>3</v>
      </c>
      <c r="C31" s="15">
        <v>87.2</v>
      </c>
      <c r="D31" s="15">
        <v>0.6</v>
      </c>
      <c r="E31" s="15">
        <v>86.1</v>
      </c>
      <c r="F31" s="15">
        <v>88.2</v>
      </c>
    </row>
    <row r="32" spans="1:6" x14ac:dyDescent="0.3">
      <c r="A32" s="2" t="s">
        <v>10</v>
      </c>
      <c r="B32" s="2" t="s">
        <v>3</v>
      </c>
      <c r="C32" s="15">
        <v>75.2</v>
      </c>
      <c r="D32" s="15">
        <v>1.2</v>
      </c>
      <c r="E32" s="15">
        <v>73.400000000000006</v>
      </c>
      <c r="F32" s="15">
        <v>77</v>
      </c>
    </row>
    <row r="33" spans="1:6" x14ac:dyDescent="0.3">
      <c r="A33" s="2" t="s">
        <v>11</v>
      </c>
      <c r="B33" s="2" t="s">
        <v>3</v>
      </c>
      <c r="C33" s="15">
        <v>66.900000000000006</v>
      </c>
      <c r="D33" s="15">
        <v>2.2000000000000002</v>
      </c>
      <c r="E33" s="15">
        <v>63.9</v>
      </c>
      <c r="F33" s="15">
        <v>69.8</v>
      </c>
    </row>
    <row r="34" spans="1:6" x14ac:dyDescent="0.3">
      <c r="A34" s="2" t="s">
        <v>7</v>
      </c>
      <c r="B34" s="2" t="s">
        <v>5</v>
      </c>
      <c r="C34" s="15">
        <v>96.1</v>
      </c>
      <c r="D34" s="15">
        <v>4.0999999999999996</v>
      </c>
      <c r="E34" s="15">
        <v>88.3</v>
      </c>
      <c r="F34" s="15">
        <v>103.9</v>
      </c>
    </row>
    <row r="35" spans="1:6" x14ac:dyDescent="0.3">
      <c r="A35" s="2" t="s">
        <v>8</v>
      </c>
      <c r="B35" s="2" t="s">
        <v>5</v>
      </c>
      <c r="C35" s="15">
        <v>86</v>
      </c>
      <c r="D35" s="15">
        <v>12.8</v>
      </c>
      <c r="E35" s="15">
        <v>64.400000000000006</v>
      </c>
      <c r="F35" s="15">
        <v>107.6</v>
      </c>
    </row>
    <row r="36" spans="1:6" x14ac:dyDescent="0.3">
      <c r="A36" s="2" t="s">
        <v>10</v>
      </c>
      <c r="B36" s="2" t="s">
        <v>5</v>
      </c>
      <c r="C36" s="15">
        <v>100</v>
      </c>
      <c r="D36" s="15">
        <v>0</v>
      </c>
      <c r="E36" s="15">
        <v>100</v>
      </c>
      <c r="F36" s="15">
        <v>100</v>
      </c>
    </row>
    <row r="37" spans="1:6" x14ac:dyDescent="0.3">
      <c r="A37" s="2" t="s">
        <v>11</v>
      </c>
      <c r="B37" s="2" t="s">
        <v>5</v>
      </c>
      <c r="C37" s="15">
        <v>85.7</v>
      </c>
      <c r="D37" s="15" t="s">
        <v>204</v>
      </c>
      <c r="E37" s="15">
        <v>55.3</v>
      </c>
      <c r="F37" s="15">
        <v>116.1</v>
      </c>
    </row>
    <row r="38" spans="1:6" x14ac:dyDescent="0.3">
      <c r="A38" s="2" t="s">
        <v>7</v>
      </c>
      <c r="B38" s="2" t="s">
        <v>6</v>
      </c>
      <c r="C38" s="15">
        <v>54.6</v>
      </c>
      <c r="D38" s="15" t="s">
        <v>185</v>
      </c>
      <c r="E38" s="15">
        <v>-5</v>
      </c>
      <c r="F38" s="15">
        <v>114.1</v>
      </c>
    </row>
    <row r="39" spans="1:6" x14ac:dyDescent="0.3">
      <c r="A39" s="2" t="s">
        <v>8</v>
      </c>
      <c r="B39" s="2" t="s">
        <v>6</v>
      </c>
      <c r="C39" s="15">
        <v>54.3</v>
      </c>
      <c r="D39" s="15" t="s">
        <v>212</v>
      </c>
      <c r="E39" s="15">
        <v>1.9</v>
      </c>
      <c r="F39" s="15">
        <v>106.7</v>
      </c>
    </row>
    <row r="40" spans="1:6" x14ac:dyDescent="0.3">
      <c r="A40" s="2" t="s">
        <v>11</v>
      </c>
      <c r="B40" s="2" t="s">
        <v>6</v>
      </c>
      <c r="C40" s="15">
        <v>0</v>
      </c>
      <c r="D40" s="15"/>
      <c r="E40" s="15">
        <v>0</v>
      </c>
      <c r="F40" s="15">
        <v>0</v>
      </c>
    </row>
    <row r="41" spans="1:6" x14ac:dyDescent="0.3">
      <c r="C41" s="15"/>
      <c r="D41" s="15"/>
      <c r="E41" s="15"/>
      <c r="F41" s="15"/>
    </row>
    <row r="42" spans="1:6" x14ac:dyDescent="0.3">
      <c r="A42" s="4" t="s">
        <v>168</v>
      </c>
      <c r="B42" s="4"/>
      <c r="C42" s="19"/>
      <c r="D42" s="19"/>
      <c r="E42" s="19"/>
      <c r="F42" s="19"/>
    </row>
    <row r="43" spans="1:6" x14ac:dyDescent="0.3">
      <c r="A43" s="2" t="s">
        <v>7</v>
      </c>
      <c r="B43" s="2" t="s">
        <v>48</v>
      </c>
      <c r="C43" s="15">
        <v>92</v>
      </c>
      <c r="D43" s="15">
        <v>0.6</v>
      </c>
      <c r="E43" s="15">
        <v>90.9</v>
      </c>
      <c r="F43" s="15">
        <v>93.1</v>
      </c>
    </row>
    <row r="44" spans="1:6" x14ac:dyDescent="0.3">
      <c r="A44" s="2" t="s">
        <v>8</v>
      </c>
      <c r="B44" s="2" t="s">
        <v>48</v>
      </c>
      <c r="C44" s="15">
        <v>85.2</v>
      </c>
      <c r="D44" s="15">
        <v>0.7</v>
      </c>
      <c r="E44" s="15">
        <v>84</v>
      </c>
      <c r="F44" s="15">
        <v>86.4</v>
      </c>
    </row>
    <row r="45" spans="1:6" x14ac:dyDescent="0.3">
      <c r="A45" s="2" t="s">
        <v>10</v>
      </c>
      <c r="B45" s="2" t="s">
        <v>48</v>
      </c>
      <c r="C45" s="15">
        <v>73.3</v>
      </c>
      <c r="D45" s="15">
        <v>1.5</v>
      </c>
      <c r="E45" s="15">
        <v>71.2</v>
      </c>
      <c r="F45" s="15">
        <v>75.400000000000006</v>
      </c>
    </row>
    <row r="46" spans="1:6" x14ac:dyDescent="0.3">
      <c r="A46" s="2" t="s">
        <v>11</v>
      </c>
      <c r="B46" s="2" t="s">
        <v>48</v>
      </c>
      <c r="C46" s="15">
        <v>64.3</v>
      </c>
      <c r="D46" s="15">
        <v>2.7</v>
      </c>
      <c r="E46" s="15">
        <v>60.9</v>
      </c>
      <c r="F46" s="15">
        <v>67.7</v>
      </c>
    </row>
    <row r="47" spans="1:6" x14ac:dyDescent="0.3">
      <c r="A47" s="2" t="s">
        <v>7</v>
      </c>
      <c r="B47" s="2" t="s">
        <v>50</v>
      </c>
      <c r="C47" s="15">
        <v>92.2</v>
      </c>
      <c r="D47" s="15">
        <v>0.7</v>
      </c>
      <c r="E47" s="15">
        <v>91</v>
      </c>
      <c r="F47" s="15">
        <v>93.4</v>
      </c>
    </row>
    <row r="48" spans="1:6" x14ac:dyDescent="0.3">
      <c r="A48" s="2" t="s">
        <v>8</v>
      </c>
      <c r="B48" s="2" t="s">
        <v>50</v>
      </c>
      <c r="C48" s="15">
        <v>83.7</v>
      </c>
      <c r="D48" s="15">
        <v>0.7</v>
      </c>
      <c r="E48" s="15">
        <v>82.5</v>
      </c>
      <c r="F48" s="15">
        <v>84.9</v>
      </c>
    </row>
    <row r="49" spans="1:6" x14ac:dyDescent="0.3">
      <c r="A49" s="2" t="s">
        <v>10</v>
      </c>
      <c r="B49" s="2" t="s">
        <v>50</v>
      </c>
      <c r="C49" s="15">
        <v>68.900000000000006</v>
      </c>
      <c r="D49" s="15">
        <v>1.6</v>
      </c>
      <c r="E49" s="15">
        <v>66.8</v>
      </c>
      <c r="F49" s="15">
        <v>71.099999999999994</v>
      </c>
    </row>
    <row r="50" spans="1:6" x14ac:dyDescent="0.3">
      <c r="A50" s="2" t="s">
        <v>11</v>
      </c>
      <c r="B50" s="2" t="s">
        <v>50</v>
      </c>
      <c r="C50" s="15">
        <v>58.3</v>
      </c>
      <c r="D50" s="15">
        <v>3.1</v>
      </c>
      <c r="E50" s="15">
        <v>54.8</v>
      </c>
      <c r="F50" s="15">
        <v>61.9</v>
      </c>
    </row>
    <row r="51" spans="1:6" ht="36.5" customHeight="1" x14ac:dyDescent="0.3">
      <c r="A51" s="42" t="s">
        <v>162</v>
      </c>
      <c r="B51" s="42"/>
      <c r="C51" s="42"/>
      <c r="D51" s="42"/>
      <c r="E51" s="42"/>
      <c r="F51" s="42"/>
    </row>
  </sheetData>
  <mergeCells count="6">
    <mergeCell ref="A51:F51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F60"/>
  <sheetViews>
    <sheetView showGridLines="0" zoomScale="85" zoomScaleNormal="85" workbookViewId="0">
      <selection activeCell="A60" sqref="A60:XFD60"/>
    </sheetView>
  </sheetViews>
  <sheetFormatPr baseColWidth="10" defaultColWidth="11.453125" defaultRowHeight="14" x14ac:dyDescent="0.3"/>
  <cols>
    <col min="1" max="1" width="38.453125" style="2" bestFit="1" customWidth="1"/>
    <col min="2" max="2" width="10.6328125" style="2" customWidth="1"/>
    <col min="3" max="8" width="14.7265625" style="2" customWidth="1"/>
    <col min="9" max="16384" width="11.453125" style="2"/>
  </cols>
  <sheetData>
    <row r="2" spans="1:6" ht="41.5" customHeight="1" x14ac:dyDescent="0.3">
      <c r="A2" s="48" t="s">
        <v>224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12" t="s">
        <v>107</v>
      </c>
      <c r="C8" s="30">
        <v>48.9</v>
      </c>
      <c r="D8" s="30">
        <v>1.2</v>
      </c>
      <c r="E8" s="30">
        <v>47.7</v>
      </c>
      <c r="F8" s="30">
        <v>50</v>
      </c>
    </row>
    <row r="9" spans="1:6" x14ac:dyDescent="0.3">
      <c r="A9" s="12" t="s">
        <v>108</v>
      </c>
      <c r="C9" s="30">
        <v>71.3</v>
      </c>
      <c r="D9" s="30">
        <v>0.7</v>
      </c>
      <c r="E9" s="30">
        <v>70.400000000000006</v>
      </c>
      <c r="F9" s="30">
        <v>72.3</v>
      </c>
    </row>
    <row r="10" spans="1:6" x14ac:dyDescent="0.3">
      <c r="A10" s="12" t="s">
        <v>109</v>
      </c>
      <c r="C10" s="30">
        <v>8.9</v>
      </c>
      <c r="D10" s="30">
        <v>3.3</v>
      </c>
      <c r="E10" s="30">
        <v>8.4</v>
      </c>
      <c r="F10" s="30">
        <v>9.5</v>
      </c>
    </row>
    <row r="11" spans="1:6" x14ac:dyDescent="0.3">
      <c r="A11" s="12" t="s">
        <v>110</v>
      </c>
      <c r="C11" s="30">
        <v>19.8</v>
      </c>
      <c r="D11" s="30">
        <v>2</v>
      </c>
      <c r="E11" s="30">
        <v>19</v>
      </c>
      <c r="F11" s="30">
        <v>20.6</v>
      </c>
    </row>
    <row r="12" spans="1:6" x14ac:dyDescent="0.3">
      <c r="A12" s="12" t="s">
        <v>111</v>
      </c>
      <c r="C12" s="30">
        <v>74.3</v>
      </c>
      <c r="D12" s="30">
        <v>0.7</v>
      </c>
      <c r="E12" s="30">
        <v>73.3</v>
      </c>
      <c r="F12" s="30">
        <v>75.400000000000006</v>
      </c>
    </row>
    <row r="13" spans="1:6" x14ac:dyDescent="0.3">
      <c r="A13" s="12" t="s">
        <v>112</v>
      </c>
      <c r="C13" s="30">
        <v>38.6</v>
      </c>
      <c r="D13" s="30">
        <v>1.5</v>
      </c>
      <c r="E13" s="30">
        <v>37.5</v>
      </c>
      <c r="F13" s="30">
        <v>39.700000000000003</v>
      </c>
    </row>
    <row r="14" spans="1:6" x14ac:dyDescent="0.3">
      <c r="A14" s="12" t="s">
        <v>113</v>
      </c>
      <c r="C14" s="30">
        <v>13.8</v>
      </c>
      <c r="D14" s="30">
        <v>2.6</v>
      </c>
      <c r="E14" s="30">
        <v>13.1</v>
      </c>
      <c r="F14" s="30">
        <v>14.5</v>
      </c>
    </row>
    <row r="15" spans="1:6" x14ac:dyDescent="0.3">
      <c r="A15" s="12" t="s">
        <v>114</v>
      </c>
      <c r="C15" s="30">
        <v>42.4</v>
      </c>
      <c r="D15" s="30">
        <v>1.3</v>
      </c>
      <c r="E15" s="30">
        <v>41.3</v>
      </c>
      <c r="F15" s="30">
        <v>43.5</v>
      </c>
    </row>
    <row r="16" spans="1:6" x14ac:dyDescent="0.3">
      <c r="A16" s="12" t="s">
        <v>115</v>
      </c>
      <c r="C16" s="30">
        <v>12.3</v>
      </c>
      <c r="D16" s="30">
        <v>2.9</v>
      </c>
      <c r="E16" s="30">
        <v>11.6</v>
      </c>
      <c r="F16" s="30">
        <v>13</v>
      </c>
    </row>
    <row r="17" spans="1:6" x14ac:dyDescent="0.3">
      <c r="A17" s="12" t="s">
        <v>116</v>
      </c>
      <c r="C17" s="30">
        <v>3.4</v>
      </c>
      <c r="D17" s="30">
        <v>4.8</v>
      </c>
      <c r="E17" s="30">
        <v>3.1</v>
      </c>
      <c r="F17" s="30">
        <v>3.7</v>
      </c>
    </row>
    <row r="18" spans="1:6" x14ac:dyDescent="0.3">
      <c r="C18" s="6"/>
      <c r="D18" s="6"/>
      <c r="E18" s="6"/>
      <c r="F18" s="6"/>
    </row>
    <row r="19" spans="1:6" x14ac:dyDescent="0.3">
      <c r="A19" s="4" t="s">
        <v>152</v>
      </c>
      <c r="B19" s="4"/>
      <c r="C19" s="14"/>
      <c r="D19" s="14"/>
      <c r="E19" s="14"/>
      <c r="F19" s="14"/>
    </row>
    <row r="20" spans="1:6" x14ac:dyDescent="0.3">
      <c r="A20" s="12" t="s">
        <v>221</v>
      </c>
      <c r="B20" s="24" t="s">
        <v>177</v>
      </c>
      <c r="C20" s="15">
        <v>15.6</v>
      </c>
      <c r="D20" s="15">
        <v>3.5</v>
      </c>
      <c r="E20" s="15">
        <v>14.5</v>
      </c>
      <c r="F20" s="15">
        <v>16.7</v>
      </c>
    </row>
    <row r="21" spans="1:6" x14ac:dyDescent="0.3">
      <c r="A21" s="12" t="s">
        <v>221</v>
      </c>
      <c r="B21" s="24" t="s">
        <v>178</v>
      </c>
      <c r="C21" s="15">
        <v>12.2</v>
      </c>
      <c r="D21" s="15">
        <v>3.6</v>
      </c>
      <c r="E21" s="15">
        <v>11.3</v>
      </c>
      <c r="F21" s="15">
        <v>13</v>
      </c>
    </row>
    <row r="22" spans="1:6" x14ac:dyDescent="0.3">
      <c r="A22" s="12" t="s">
        <v>221</v>
      </c>
      <c r="B22" s="24" t="s">
        <v>179</v>
      </c>
      <c r="C22" s="15">
        <v>9.3000000000000007</v>
      </c>
      <c r="D22" s="15">
        <v>6.5</v>
      </c>
      <c r="E22" s="15">
        <v>8.1</v>
      </c>
      <c r="F22" s="15">
        <v>10.5</v>
      </c>
    </row>
    <row r="23" spans="1:6" x14ac:dyDescent="0.3">
      <c r="A23" s="12" t="s">
        <v>221</v>
      </c>
      <c r="B23" s="24" t="s">
        <v>180</v>
      </c>
      <c r="C23" s="15">
        <v>6.5</v>
      </c>
      <c r="D23" s="15">
        <v>10.9</v>
      </c>
      <c r="E23" s="15">
        <v>5.0999999999999996</v>
      </c>
      <c r="F23" s="15">
        <v>7.9</v>
      </c>
    </row>
    <row r="24" spans="1:6" x14ac:dyDescent="0.3">
      <c r="A24" s="12" t="s">
        <v>213</v>
      </c>
      <c r="B24" s="24" t="s">
        <v>177</v>
      </c>
      <c r="C24" s="15">
        <v>64.3</v>
      </c>
      <c r="D24" s="15">
        <v>1.3</v>
      </c>
      <c r="E24" s="15">
        <v>62.8</v>
      </c>
      <c r="F24" s="15">
        <v>65.900000000000006</v>
      </c>
    </row>
    <row r="25" spans="1:6" x14ac:dyDescent="0.3">
      <c r="A25" s="12" t="s">
        <v>213</v>
      </c>
      <c r="B25" s="24" t="s">
        <v>178</v>
      </c>
      <c r="C25" s="15">
        <v>48</v>
      </c>
      <c r="D25" s="15">
        <v>1.5</v>
      </c>
      <c r="E25" s="15">
        <v>46.6</v>
      </c>
      <c r="F25" s="15">
        <v>49.4</v>
      </c>
    </row>
    <row r="26" spans="1:6" x14ac:dyDescent="0.3">
      <c r="A26" s="12" t="s">
        <v>213</v>
      </c>
      <c r="B26" s="24" t="s">
        <v>179</v>
      </c>
      <c r="C26" s="15">
        <v>34.5</v>
      </c>
      <c r="D26" s="15">
        <v>2.7</v>
      </c>
      <c r="E26" s="15">
        <v>32.700000000000003</v>
      </c>
      <c r="F26" s="15">
        <v>36.299999999999997</v>
      </c>
    </row>
    <row r="27" spans="1:6" x14ac:dyDescent="0.3">
      <c r="A27" s="12" t="s">
        <v>213</v>
      </c>
      <c r="B27" s="24" t="s">
        <v>180</v>
      </c>
      <c r="C27" s="15">
        <v>26.3</v>
      </c>
      <c r="D27" s="15">
        <v>5.0999999999999996</v>
      </c>
      <c r="E27" s="15">
        <v>23.7</v>
      </c>
      <c r="F27" s="15">
        <v>29</v>
      </c>
    </row>
    <row r="28" spans="1:6" x14ac:dyDescent="0.3">
      <c r="A28" s="12" t="s">
        <v>220</v>
      </c>
      <c r="B28" s="24" t="s">
        <v>177</v>
      </c>
      <c r="C28" s="15">
        <v>59.8</v>
      </c>
      <c r="D28" s="15">
        <v>1.3</v>
      </c>
      <c r="E28" s="15">
        <v>58.3</v>
      </c>
      <c r="F28" s="15">
        <v>61.4</v>
      </c>
    </row>
    <row r="29" spans="1:6" x14ac:dyDescent="0.3">
      <c r="A29" s="12" t="s">
        <v>220</v>
      </c>
      <c r="B29" s="24" t="s">
        <v>178</v>
      </c>
      <c r="C29" s="15">
        <v>40.6</v>
      </c>
      <c r="D29" s="15">
        <v>1.7</v>
      </c>
      <c r="E29" s="15">
        <v>39.200000000000003</v>
      </c>
      <c r="F29" s="15">
        <v>41.9</v>
      </c>
    </row>
    <row r="30" spans="1:6" x14ac:dyDescent="0.3">
      <c r="A30" s="12" t="s">
        <v>220</v>
      </c>
      <c r="B30" s="24" t="s">
        <v>179</v>
      </c>
      <c r="C30" s="15">
        <v>27.2</v>
      </c>
      <c r="D30" s="15">
        <v>3.2</v>
      </c>
      <c r="E30" s="15">
        <v>25.5</v>
      </c>
      <c r="F30" s="15">
        <v>28.9</v>
      </c>
    </row>
    <row r="31" spans="1:6" x14ac:dyDescent="0.3">
      <c r="A31" s="12" t="s">
        <v>220</v>
      </c>
      <c r="B31" s="24" t="s">
        <v>180</v>
      </c>
      <c r="C31" s="15">
        <v>19.8</v>
      </c>
      <c r="D31" s="15">
        <v>6.3</v>
      </c>
      <c r="E31" s="15">
        <v>17.399999999999999</v>
      </c>
      <c r="F31" s="15">
        <v>22.3</v>
      </c>
    </row>
    <row r="32" spans="1:6" x14ac:dyDescent="0.3">
      <c r="A32" s="12" t="s">
        <v>219</v>
      </c>
      <c r="B32" s="24" t="s">
        <v>177</v>
      </c>
      <c r="C32" s="15">
        <v>23.1</v>
      </c>
      <c r="D32" s="15">
        <v>2.9</v>
      </c>
      <c r="E32" s="15">
        <v>21.7</v>
      </c>
      <c r="F32" s="15">
        <v>24.4</v>
      </c>
    </row>
    <row r="33" spans="1:6" x14ac:dyDescent="0.3">
      <c r="A33" s="12" t="s">
        <v>219</v>
      </c>
      <c r="B33" s="24" t="s">
        <v>178</v>
      </c>
      <c r="C33" s="15">
        <v>11.9</v>
      </c>
      <c r="D33" s="15">
        <v>3.6</v>
      </c>
      <c r="E33" s="15">
        <v>11.1</v>
      </c>
      <c r="F33" s="15">
        <v>12.8</v>
      </c>
    </row>
    <row r="34" spans="1:6" x14ac:dyDescent="0.3">
      <c r="A34" s="12" t="s">
        <v>219</v>
      </c>
      <c r="B34" s="24" t="s">
        <v>179</v>
      </c>
      <c r="C34" s="15">
        <v>6.6</v>
      </c>
      <c r="D34" s="15">
        <v>7.1</v>
      </c>
      <c r="E34" s="15">
        <v>5.7</v>
      </c>
      <c r="F34" s="15">
        <v>7.5</v>
      </c>
    </row>
    <row r="35" spans="1:6" x14ac:dyDescent="0.3">
      <c r="A35" s="12" t="s">
        <v>219</v>
      </c>
      <c r="B35" s="24" t="s">
        <v>180</v>
      </c>
      <c r="C35" s="15">
        <v>5.5</v>
      </c>
      <c r="D35" s="15">
        <v>12</v>
      </c>
      <c r="E35" s="15">
        <v>4.2</v>
      </c>
      <c r="F35" s="15">
        <v>6.8</v>
      </c>
    </row>
    <row r="36" spans="1:6" x14ac:dyDescent="0.3">
      <c r="A36" s="12" t="s">
        <v>218</v>
      </c>
      <c r="B36" s="24" t="s">
        <v>177</v>
      </c>
      <c r="C36" s="15">
        <v>54.5</v>
      </c>
      <c r="D36" s="15">
        <v>1.6</v>
      </c>
      <c r="E36" s="15">
        <v>52.9</v>
      </c>
      <c r="F36" s="15">
        <v>56.2</v>
      </c>
    </row>
    <row r="37" spans="1:6" x14ac:dyDescent="0.3">
      <c r="A37" s="12" t="s">
        <v>218</v>
      </c>
      <c r="B37" s="24" t="s">
        <v>178</v>
      </c>
      <c r="C37" s="15">
        <v>37</v>
      </c>
      <c r="D37" s="15">
        <v>1.9</v>
      </c>
      <c r="E37" s="15">
        <v>35.6</v>
      </c>
      <c r="F37" s="15">
        <v>38.4</v>
      </c>
    </row>
    <row r="38" spans="1:6" x14ac:dyDescent="0.3">
      <c r="A38" s="12" t="s">
        <v>218</v>
      </c>
      <c r="B38" s="24" t="s">
        <v>179</v>
      </c>
      <c r="C38" s="15">
        <v>24.6</v>
      </c>
      <c r="D38" s="15">
        <v>3.6</v>
      </c>
      <c r="E38" s="15">
        <v>22.9</v>
      </c>
      <c r="F38" s="15">
        <v>26.4</v>
      </c>
    </row>
    <row r="39" spans="1:6" x14ac:dyDescent="0.3">
      <c r="A39" s="12" t="s">
        <v>218</v>
      </c>
      <c r="B39" s="24" t="s">
        <v>180</v>
      </c>
      <c r="C39" s="15">
        <v>18.2</v>
      </c>
      <c r="D39" s="15">
        <v>6.9</v>
      </c>
      <c r="E39" s="15">
        <v>15.8</v>
      </c>
      <c r="F39" s="15">
        <v>20.7</v>
      </c>
    </row>
    <row r="40" spans="1:6" x14ac:dyDescent="0.3">
      <c r="A40" s="12" t="s">
        <v>214</v>
      </c>
      <c r="B40" s="24" t="s">
        <v>177</v>
      </c>
      <c r="C40" s="15">
        <v>83.8</v>
      </c>
      <c r="D40" s="15">
        <v>0.7</v>
      </c>
      <c r="E40" s="15">
        <v>82.6</v>
      </c>
      <c r="F40" s="15">
        <v>84.9</v>
      </c>
    </row>
    <row r="41" spans="1:6" x14ac:dyDescent="0.3">
      <c r="A41" s="12" t="s">
        <v>214</v>
      </c>
      <c r="B41" s="24" t="s">
        <v>178</v>
      </c>
      <c r="C41" s="15">
        <v>73.400000000000006</v>
      </c>
      <c r="D41" s="15">
        <v>0.8</v>
      </c>
      <c r="E41" s="15">
        <v>72.2</v>
      </c>
      <c r="F41" s="15">
        <v>74.5</v>
      </c>
    </row>
    <row r="42" spans="1:6" x14ac:dyDescent="0.3">
      <c r="A42" s="12" t="s">
        <v>214</v>
      </c>
      <c r="B42" s="24" t="s">
        <v>179</v>
      </c>
      <c r="C42" s="15">
        <v>56.1</v>
      </c>
      <c r="D42" s="15">
        <v>1.6</v>
      </c>
      <c r="E42" s="15">
        <v>54.3</v>
      </c>
      <c r="F42" s="15">
        <v>57.9</v>
      </c>
    </row>
    <row r="43" spans="1:6" x14ac:dyDescent="0.3">
      <c r="A43" s="12" t="s">
        <v>214</v>
      </c>
      <c r="B43" s="24" t="s">
        <v>180</v>
      </c>
      <c r="C43" s="15">
        <v>44.7</v>
      </c>
      <c r="D43" s="15">
        <v>3</v>
      </c>
      <c r="E43" s="15">
        <v>42.1</v>
      </c>
      <c r="F43" s="15">
        <v>47.4</v>
      </c>
    </row>
    <row r="44" spans="1:6" x14ac:dyDescent="0.3">
      <c r="A44" s="12" t="s">
        <v>216</v>
      </c>
      <c r="B44" s="24" t="s">
        <v>177</v>
      </c>
      <c r="C44" s="15">
        <v>36.9</v>
      </c>
      <c r="D44" s="15">
        <v>2.1</v>
      </c>
      <c r="E44" s="15">
        <v>35.4</v>
      </c>
      <c r="F44" s="15">
        <v>38.5</v>
      </c>
    </row>
    <row r="45" spans="1:6" x14ac:dyDescent="0.3">
      <c r="A45" s="12" t="s">
        <v>216</v>
      </c>
      <c r="B45" s="24" t="s">
        <v>178</v>
      </c>
      <c r="C45" s="15">
        <v>16</v>
      </c>
      <c r="D45" s="15">
        <v>2.9</v>
      </c>
      <c r="E45" s="15">
        <v>15.1</v>
      </c>
      <c r="F45" s="15">
        <v>16.899999999999999</v>
      </c>
    </row>
    <row r="46" spans="1:6" x14ac:dyDescent="0.3">
      <c r="A46" s="12" t="s">
        <v>216</v>
      </c>
      <c r="B46" s="24" t="s">
        <v>179</v>
      </c>
      <c r="C46" s="15">
        <v>7.2</v>
      </c>
      <c r="D46" s="15">
        <v>6.8</v>
      </c>
      <c r="E46" s="15">
        <v>6.2</v>
      </c>
      <c r="F46" s="15">
        <v>8.1</v>
      </c>
    </row>
    <row r="47" spans="1:6" x14ac:dyDescent="0.3">
      <c r="A47" s="12" t="s">
        <v>216</v>
      </c>
      <c r="B47" s="24" t="s">
        <v>180</v>
      </c>
      <c r="C47" s="15">
        <v>5.5</v>
      </c>
      <c r="D47" s="15">
        <v>11.7</v>
      </c>
      <c r="E47" s="15">
        <v>4.3</v>
      </c>
      <c r="F47" s="15">
        <v>6.8</v>
      </c>
    </row>
    <row r="48" spans="1:6" x14ac:dyDescent="0.3">
      <c r="A48" s="12" t="s">
        <v>222</v>
      </c>
      <c r="B48" s="24" t="s">
        <v>177</v>
      </c>
      <c r="C48" s="15">
        <v>6.3</v>
      </c>
      <c r="D48" s="15">
        <v>5.5</v>
      </c>
      <c r="E48" s="15">
        <v>5.7</v>
      </c>
      <c r="F48" s="15">
        <v>7</v>
      </c>
    </row>
    <row r="49" spans="1:6" x14ac:dyDescent="0.3">
      <c r="A49" s="12" t="s">
        <v>222</v>
      </c>
      <c r="B49" s="24" t="s">
        <v>178</v>
      </c>
      <c r="C49" s="15">
        <v>2.6</v>
      </c>
      <c r="D49" s="15">
        <v>7.1</v>
      </c>
      <c r="E49" s="15">
        <v>2.2000000000000002</v>
      </c>
      <c r="F49" s="15">
        <v>3</v>
      </c>
    </row>
    <row r="50" spans="1:6" x14ac:dyDescent="0.3">
      <c r="A50" s="12" t="s">
        <v>222</v>
      </c>
      <c r="B50" s="24" t="s">
        <v>179</v>
      </c>
      <c r="C50" s="15">
        <v>1.5</v>
      </c>
      <c r="D50" s="15">
        <v>14.7</v>
      </c>
      <c r="E50" s="15">
        <v>1.1000000000000001</v>
      </c>
      <c r="F50" s="15">
        <v>2</v>
      </c>
    </row>
    <row r="51" spans="1:6" x14ac:dyDescent="0.3">
      <c r="A51" s="12" t="s">
        <v>222</v>
      </c>
      <c r="B51" s="24" t="s">
        <v>180</v>
      </c>
      <c r="C51" s="15">
        <v>0.7</v>
      </c>
      <c r="D51" s="15" t="s">
        <v>223</v>
      </c>
      <c r="E51" s="15">
        <v>0.2</v>
      </c>
      <c r="F51" s="15">
        <v>1.3</v>
      </c>
    </row>
    <row r="52" spans="1:6" x14ac:dyDescent="0.3">
      <c r="A52" s="12" t="s">
        <v>215</v>
      </c>
      <c r="B52" s="24" t="s">
        <v>177</v>
      </c>
      <c r="C52" s="15">
        <v>14.3</v>
      </c>
      <c r="D52" s="15">
        <v>3.7</v>
      </c>
      <c r="E52" s="15">
        <v>13.3</v>
      </c>
      <c r="F52" s="15">
        <v>15.3</v>
      </c>
    </row>
    <row r="53" spans="1:6" x14ac:dyDescent="0.3">
      <c r="A53" s="12" t="s">
        <v>215</v>
      </c>
      <c r="B53" s="24" t="s">
        <v>178</v>
      </c>
      <c r="C53" s="15">
        <v>7.6</v>
      </c>
      <c r="D53" s="15">
        <v>4.5999999999999996</v>
      </c>
      <c r="E53" s="15">
        <v>6.9</v>
      </c>
      <c r="F53" s="15">
        <v>8.3000000000000007</v>
      </c>
    </row>
    <row r="54" spans="1:6" x14ac:dyDescent="0.3">
      <c r="A54" s="12" t="s">
        <v>215</v>
      </c>
      <c r="B54" s="24" t="s">
        <v>179</v>
      </c>
      <c r="C54" s="15">
        <v>5.0999999999999996</v>
      </c>
      <c r="D54" s="15">
        <v>7.9</v>
      </c>
      <c r="E54" s="15">
        <v>4.4000000000000004</v>
      </c>
      <c r="F54" s="15">
        <v>5.9</v>
      </c>
    </row>
    <row r="55" spans="1:6" x14ac:dyDescent="0.3">
      <c r="A55" s="12" t="s">
        <v>215</v>
      </c>
      <c r="B55" s="24" t="s">
        <v>180</v>
      </c>
      <c r="C55" s="15">
        <v>4.9000000000000004</v>
      </c>
      <c r="D55" s="15">
        <v>13</v>
      </c>
      <c r="E55" s="15">
        <v>3.6</v>
      </c>
      <c r="F55" s="15">
        <v>6.1</v>
      </c>
    </row>
    <row r="56" spans="1:6" x14ac:dyDescent="0.3">
      <c r="A56" s="12" t="s">
        <v>217</v>
      </c>
      <c r="B56" s="24" t="s">
        <v>177</v>
      </c>
      <c r="C56" s="15">
        <v>83</v>
      </c>
      <c r="D56" s="15">
        <v>0.8</v>
      </c>
      <c r="E56" s="15">
        <v>81.7</v>
      </c>
      <c r="F56" s="15">
        <v>84.2</v>
      </c>
    </row>
    <row r="57" spans="1:6" x14ac:dyDescent="0.3">
      <c r="A57" s="12" t="s">
        <v>217</v>
      </c>
      <c r="B57" s="24" t="s">
        <v>178</v>
      </c>
      <c r="C57" s="15">
        <v>75.7</v>
      </c>
      <c r="D57" s="15">
        <v>0.9</v>
      </c>
      <c r="E57" s="15">
        <v>74.400000000000006</v>
      </c>
      <c r="F57" s="15">
        <v>77</v>
      </c>
    </row>
    <row r="58" spans="1:6" x14ac:dyDescent="0.3">
      <c r="A58" s="12" t="s">
        <v>217</v>
      </c>
      <c r="B58" s="24" t="s">
        <v>179</v>
      </c>
      <c r="C58" s="15">
        <v>64.099999999999994</v>
      </c>
      <c r="D58" s="15">
        <v>1.5</v>
      </c>
      <c r="E58" s="15">
        <v>62.3</v>
      </c>
      <c r="F58" s="15">
        <v>66</v>
      </c>
    </row>
    <row r="59" spans="1:6" x14ac:dyDescent="0.3">
      <c r="A59" s="12" t="s">
        <v>217</v>
      </c>
      <c r="B59" s="24" t="s">
        <v>180</v>
      </c>
      <c r="C59" s="15">
        <v>55.4</v>
      </c>
      <c r="D59" s="15">
        <v>2.6</v>
      </c>
      <c r="E59" s="15">
        <v>52.6</v>
      </c>
      <c r="F59" s="15">
        <v>58.2</v>
      </c>
    </row>
    <row r="60" spans="1:6" ht="36.5" customHeight="1" x14ac:dyDescent="0.3">
      <c r="A60" s="42" t="s">
        <v>162</v>
      </c>
      <c r="B60" s="42"/>
      <c r="C60" s="42"/>
      <c r="D60" s="42"/>
      <c r="E60" s="42"/>
      <c r="F60" s="42"/>
    </row>
  </sheetData>
  <mergeCells count="6">
    <mergeCell ref="A60:F6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F50"/>
  <sheetViews>
    <sheetView showGridLines="0" zoomScale="85" zoomScaleNormal="85" workbookViewId="0">
      <selection activeCell="A50" sqref="A50:XFD50"/>
    </sheetView>
  </sheetViews>
  <sheetFormatPr baseColWidth="10" defaultColWidth="11.453125" defaultRowHeight="14" x14ac:dyDescent="0.3"/>
  <cols>
    <col min="1" max="1" width="64.6328125" style="2" customWidth="1"/>
    <col min="2" max="2" width="9.26953125" style="2" customWidth="1"/>
    <col min="3" max="3" width="9.90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225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2" t="s">
        <v>117</v>
      </c>
      <c r="C8" s="15">
        <v>33.6</v>
      </c>
      <c r="D8" s="15">
        <v>3.8</v>
      </c>
      <c r="E8" s="15">
        <v>31.1</v>
      </c>
      <c r="F8" s="15">
        <v>36</v>
      </c>
    </row>
    <row r="9" spans="1:6" x14ac:dyDescent="0.3">
      <c r="A9" s="2" t="s">
        <v>118</v>
      </c>
      <c r="C9" s="15">
        <v>37.299999999999997</v>
      </c>
      <c r="D9" s="15">
        <v>3.3</v>
      </c>
      <c r="E9" s="15">
        <v>34.9</v>
      </c>
      <c r="F9" s="15">
        <v>39.700000000000003</v>
      </c>
    </row>
    <row r="10" spans="1:6" x14ac:dyDescent="0.3">
      <c r="A10" s="2" t="s">
        <v>119</v>
      </c>
      <c r="C10" s="15">
        <v>37.299999999999997</v>
      </c>
      <c r="D10" s="15">
        <v>4</v>
      </c>
      <c r="E10" s="15">
        <v>34.4</v>
      </c>
      <c r="F10" s="15">
        <v>40.299999999999997</v>
      </c>
    </row>
    <row r="11" spans="1:6" x14ac:dyDescent="0.3">
      <c r="A11" s="2" t="s">
        <v>120</v>
      </c>
      <c r="C11" s="15">
        <v>21</v>
      </c>
      <c r="D11" s="15">
        <v>6.8</v>
      </c>
      <c r="E11" s="15">
        <v>18.2</v>
      </c>
      <c r="F11" s="15">
        <v>23.8</v>
      </c>
    </row>
    <row r="12" spans="1:6" x14ac:dyDescent="0.3">
      <c r="A12" s="2" t="s">
        <v>121</v>
      </c>
      <c r="C12" s="15">
        <v>0.1</v>
      </c>
      <c r="D12" s="15" t="s">
        <v>226</v>
      </c>
      <c r="E12" s="15">
        <v>0</v>
      </c>
      <c r="F12" s="15">
        <v>0.2</v>
      </c>
    </row>
    <row r="13" spans="1:6" x14ac:dyDescent="0.3">
      <c r="A13" s="2" t="s">
        <v>122</v>
      </c>
      <c r="C13" s="15">
        <v>8.6</v>
      </c>
      <c r="D13" s="15">
        <v>6.2</v>
      </c>
      <c r="E13" s="15">
        <v>7.6</v>
      </c>
      <c r="F13" s="15">
        <v>9.6999999999999993</v>
      </c>
    </row>
    <row r="14" spans="1:6" x14ac:dyDescent="0.3">
      <c r="A14" s="2" t="s">
        <v>123</v>
      </c>
      <c r="C14" s="15">
        <v>0.2</v>
      </c>
      <c r="D14" s="15" t="s">
        <v>124</v>
      </c>
      <c r="E14" s="15">
        <v>0.1</v>
      </c>
      <c r="F14" s="15">
        <v>0.4</v>
      </c>
    </row>
    <row r="15" spans="1:6" x14ac:dyDescent="0.3">
      <c r="A15" s="2" t="s">
        <v>59</v>
      </c>
      <c r="C15" s="15">
        <v>2.2000000000000002</v>
      </c>
      <c r="D15" s="15">
        <v>11</v>
      </c>
      <c r="E15" s="15">
        <v>1.8</v>
      </c>
      <c r="F15" s="15">
        <v>2.7</v>
      </c>
    </row>
    <row r="16" spans="1:6" x14ac:dyDescent="0.3">
      <c r="C16" s="15"/>
      <c r="D16" s="15"/>
      <c r="E16" s="15"/>
      <c r="F16" s="15"/>
    </row>
    <row r="17" spans="1:6" x14ac:dyDescent="0.3">
      <c r="A17" s="4" t="s">
        <v>152</v>
      </c>
      <c r="B17" s="4"/>
      <c r="C17" s="19"/>
      <c r="D17" s="19"/>
      <c r="E17" s="19"/>
      <c r="F17" s="19"/>
    </row>
    <row r="18" spans="1:6" x14ac:dyDescent="0.3">
      <c r="A18" s="2" t="s">
        <v>121</v>
      </c>
      <c r="B18" s="2" t="s">
        <v>7</v>
      </c>
      <c r="C18" s="15">
        <v>0</v>
      </c>
      <c r="D18" s="15"/>
      <c r="E18" s="15">
        <v>0</v>
      </c>
      <c r="F18" s="15">
        <v>0</v>
      </c>
    </row>
    <row r="19" spans="1:6" x14ac:dyDescent="0.3">
      <c r="A19" s="2" t="s">
        <v>121</v>
      </c>
      <c r="B19" s="2" t="s">
        <v>8</v>
      </c>
      <c r="C19" s="15">
        <v>0.2</v>
      </c>
      <c r="D19" s="15" t="s">
        <v>230</v>
      </c>
      <c r="E19" s="15">
        <v>0</v>
      </c>
      <c r="F19" s="15">
        <v>0.4</v>
      </c>
    </row>
    <row r="20" spans="1:6" x14ac:dyDescent="0.3">
      <c r="A20" s="2" t="s">
        <v>121</v>
      </c>
      <c r="B20" s="2" t="s">
        <v>10</v>
      </c>
      <c r="C20" s="15">
        <v>0</v>
      </c>
      <c r="D20" s="15" t="s">
        <v>232</v>
      </c>
      <c r="E20" s="15">
        <v>0</v>
      </c>
      <c r="F20" s="15">
        <v>0.1</v>
      </c>
    </row>
    <row r="21" spans="1:6" x14ac:dyDescent="0.3">
      <c r="A21" s="2" t="s">
        <v>121</v>
      </c>
      <c r="B21" s="2" t="s">
        <v>11</v>
      </c>
      <c r="C21" s="15">
        <v>0</v>
      </c>
      <c r="D21" s="15" t="s">
        <v>235</v>
      </c>
      <c r="E21" s="15">
        <v>0</v>
      </c>
      <c r="F21" s="15">
        <v>0.1</v>
      </c>
    </row>
    <row r="22" spans="1:6" x14ac:dyDescent="0.3">
      <c r="A22" s="2" t="s">
        <v>119</v>
      </c>
      <c r="B22" s="2" t="s">
        <v>7</v>
      </c>
      <c r="C22" s="15">
        <v>33</v>
      </c>
      <c r="D22" s="15">
        <v>9.8000000000000007</v>
      </c>
      <c r="E22" s="15">
        <v>26.7</v>
      </c>
      <c r="F22" s="15">
        <v>39.4</v>
      </c>
    </row>
    <row r="23" spans="1:6" x14ac:dyDescent="0.3">
      <c r="A23" s="2" t="s">
        <v>119</v>
      </c>
      <c r="B23" s="2" t="s">
        <v>8</v>
      </c>
      <c r="C23" s="15">
        <v>36.4</v>
      </c>
      <c r="D23" s="15">
        <v>5.2</v>
      </c>
      <c r="E23" s="15">
        <v>32.700000000000003</v>
      </c>
      <c r="F23" s="15">
        <v>40.200000000000003</v>
      </c>
    </row>
    <row r="24" spans="1:6" x14ac:dyDescent="0.3">
      <c r="A24" s="2" t="s">
        <v>119</v>
      </c>
      <c r="B24" s="2" t="s">
        <v>10</v>
      </c>
      <c r="C24" s="15">
        <v>38.5</v>
      </c>
      <c r="D24" s="15">
        <v>4.8</v>
      </c>
      <c r="E24" s="15">
        <v>34.9</v>
      </c>
      <c r="F24" s="15">
        <v>42.1</v>
      </c>
    </row>
    <row r="25" spans="1:6" x14ac:dyDescent="0.3">
      <c r="A25" s="2" t="s">
        <v>119</v>
      </c>
      <c r="B25" s="2" t="s">
        <v>11</v>
      </c>
      <c r="C25" s="15">
        <v>41.7</v>
      </c>
      <c r="D25" s="15">
        <v>5.2</v>
      </c>
      <c r="E25" s="15">
        <v>37.5</v>
      </c>
      <c r="F25" s="15">
        <v>45.9</v>
      </c>
    </row>
    <row r="26" spans="1:6" x14ac:dyDescent="0.3">
      <c r="A26" s="2" t="s">
        <v>120</v>
      </c>
      <c r="B26" s="2" t="s">
        <v>7</v>
      </c>
      <c r="C26" s="15">
        <v>22.1</v>
      </c>
      <c r="D26" s="15">
        <v>13.8</v>
      </c>
      <c r="E26" s="15">
        <v>16.2</v>
      </c>
      <c r="F26" s="15">
        <v>28.1</v>
      </c>
    </row>
    <row r="27" spans="1:6" x14ac:dyDescent="0.3">
      <c r="A27" s="2" t="s">
        <v>120</v>
      </c>
      <c r="B27" s="2" t="s">
        <v>8</v>
      </c>
      <c r="C27" s="15">
        <v>23.2</v>
      </c>
      <c r="D27" s="15">
        <v>7.7</v>
      </c>
      <c r="E27" s="15">
        <v>19.7</v>
      </c>
      <c r="F27" s="15">
        <v>26.7</v>
      </c>
    </row>
    <row r="28" spans="1:6" x14ac:dyDescent="0.3">
      <c r="A28" s="2" t="s">
        <v>120</v>
      </c>
      <c r="B28" s="2" t="s">
        <v>10</v>
      </c>
      <c r="C28" s="15">
        <v>18.5</v>
      </c>
      <c r="D28" s="15">
        <v>8</v>
      </c>
      <c r="E28" s="15">
        <v>15.6</v>
      </c>
      <c r="F28" s="15">
        <v>21.5</v>
      </c>
    </row>
    <row r="29" spans="1:6" x14ac:dyDescent="0.3">
      <c r="A29" s="2" t="s">
        <v>120</v>
      </c>
      <c r="B29" s="2" t="s">
        <v>11</v>
      </c>
      <c r="C29" s="15">
        <v>18.399999999999999</v>
      </c>
      <c r="D29" s="15">
        <v>9.5</v>
      </c>
      <c r="E29" s="15">
        <v>15</v>
      </c>
      <c r="F29" s="15">
        <v>21.8</v>
      </c>
    </row>
    <row r="30" spans="1:6" x14ac:dyDescent="0.3">
      <c r="A30" s="2" t="s">
        <v>123</v>
      </c>
      <c r="B30" s="2" t="s">
        <v>7</v>
      </c>
      <c r="C30" s="15">
        <v>0.2</v>
      </c>
      <c r="D30" s="15" t="s">
        <v>228</v>
      </c>
      <c r="E30" s="15">
        <v>-0.1</v>
      </c>
      <c r="F30" s="15">
        <v>0.5</v>
      </c>
    </row>
    <row r="31" spans="1:6" x14ac:dyDescent="0.3">
      <c r="A31" s="2" t="s">
        <v>123</v>
      </c>
      <c r="B31" s="2" t="s">
        <v>8</v>
      </c>
      <c r="C31" s="15">
        <v>0.2</v>
      </c>
      <c r="D31" s="15" t="s">
        <v>231</v>
      </c>
      <c r="E31" s="15">
        <v>0</v>
      </c>
      <c r="F31" s="15">
        <v>0.3</v>
      </c>
    </row>
    <row r="32" spans="1:6" x14ac:dyDescent="0.3">
      <c r="A32" s="2" t="s">
        <v>123</v>
      </c>
      <c r="B32" s="2" t="s">
        <v>10</v>
      </c>
      <c r="C32" s="15">
        <v>0.3</v>
      </c>
      <c r="D32" s="15" t="s">
        <v>233</v>
      </c>
      <c r="E32" s="15">
        <v>0.1</v>
      </c>
      <c r="F32" s="15">
        <v>0.6</v>
      </c>
    </row>
    <row r="33" spans="1:6" x14ac:dyDescent="0.3">
      <c r="A33" s="2" t="s">
        <v>123</v>
      </c>
      <c r="B33" s="2" t="s">
        <v>11</v>
      </c>
      <c r="C33" s="15">
        <v>0.3</v>
      </c>
      <c r="D33" s="15" t="s">
        <v>237</v>
      </c>
      <c r="E33" s="15">
        <v>-0.1</v>
      </c>
      <c r="F33" s="15">
        <v>0.8</v>
      </c>
    </row>
    <row r="34" spans="1:6" x14ac:dyDescent="0.3">
      <c r="A34" s="2" t="s">
        <v>117</v>
      </c>
      <c r="B34" s="2" t="s">
        <v>7</v>
      </c>
      <c r="C34" s="15">
        <v>21.8</v>
      </c>
      <c r="D34" s="15">
        <v>12</v>
      </c>
      <c r="E34" s="15">
        <v>16.7</v>
      </c>
      <c r="F34" s="15">
        <v>26.9</v>
      </c>
    </row>
    <row r="35" spans="1:6" x14ac:dyDescent="0.3">
      <c r="A35" s="2" t="s">
        <v>117</v>
      </c>
      <c r="B35" s="2" t="s">
        <v>8</v>
      </c>
      <c r="C35" s="15">
        <v>47.1</v>
      </c>
      <c r="D35" s="15">
        <v>4</v>
      </c>
      <c r="E35" s="15">
        <v>43.5</v>
      </c>
      <c r="F35" s="15">
        <v>50.8</v>
      </c>
    </row>
    <row r="36" spans="1:6" x14ac:dyDescent="0.3">
      <c r="A36" s="2" t="s">
        <v>117</v>
      </c>
      <c r="B36" s="2" t="s">
        <v>10</v>
      </c>
      <c r="C36" s="15">
        <v>24.8</v>
      </c>
      <c r="D36" s="15">
        <v>5.9</v>
      </c>
      <c r="E36" s="15">
        <v>22</v>
      </c>
      <c r="F36" s="15">
        <v>27.7</v>
      </c>
    </row>
    <row r="37" spans="1:6" x14ac:dyDescent="0.3">
      <c r="A37" s="2" t="s">
        <v>117</v>
      </c>
      <c r="B37" s="2" t="s">
        <v>11</v>
      </c>
      <c r="C37" s="15">
        <v>23</v>
      </c>
      <c r="D37" s="15">
        <v>7.7</v>
      </c>
      <c r="E37" s="15">
        <v>19.600000000000001</v>
      </c>
      <c r="F37" s="15">
        <v>26.5</v>
      </c>
    </row>
    <row r="38" spans="1:6" x14ac:dyDescent="0.3">
      <c r="A38" s="2" t="s">
        <v>118</v>
      </c>
      <c r="B38" s="2" t="s">
        <v>7</v>
      </c>
      <c r="C38" s="15">
        <v>7.9</v>
      </c>
      <c r="D38" s="15" t="s">
        <v>227</v>
      </c>
      <c r="E38" s="15">
        <v>3.9</v>
      </c>
      <c r="F38" s="15">
        <v>11.9</v>
      </c>
    </row>
    <row r="39" spans="1:6" x14ac:dyDescent="0.3">
      <c r="A39" s="2" t="s">
        <v>118</v>
      </c>
      <c r="B39" s="2" t="s">
        <v>8</v>
      </c>
      <c r="C39" s="15">
        <v>27.1</v>
      </c>
      <c r="D39" s="15">
        <v>5.4</v>
      </c>
      <c r="E39" s="15">
        <v>24.2</v>
      </c>
      <c r="F39" s="15">
        <v>29.9</v>
      </c>
    </row>
    <row r="40" spans="1:6" x14ac:dyDescent="0.3">
      <c r="A40" s="2" t="s">
        <v>118</v>
      </c>
      <c r="B40" s="2" t="s">
        <v>10</v>
      </c>
      <c r="C40" s="15">
        <v>57.7</v>
      </c>
      <c r="D40" s="15">
        <v>3.1</v>
      </c>
      <c r="E40" s="15">
        <v>54.2</v>
      </c>
      <c r="F40" s="15">
        <v>61.1</v>
      </c>
    </row>
    <row r="41" spans="1:6" x14ac:dyDescent="0.3">
      <c r="A41" s="2" t="s">
        <v>118</v>
      </c>
      <c r="B41" s="2" t="s">
        <v>11</v>
      </c>
      <c r="C41" s="15">
        <v>55.9</v>
      </c>
      <c r="D41" s="15">
        <v>3.9</v>
      </c>
      <c r="E41" s="15">
        <v>51.6</v>
      </c>
      <c r="F41" s="15">
        <v>60.2</v>
      </c>
    </row>
    <row r="42" spans="1:6" x14ac:dyDescent="0.3">
      <c r="A42" s="2" t="s">
        <v>59</v>
      </c>
      <c r="B42" s="2" t="s">
        <v>7</v>
      </c>
      <c r="C42" s="15">
        <v>2.4</v>
      </c>
      <c r="D42" s="15" t="s">
        <v>229</v>
      </c>
      <c r="E42" s="15">
        <v>1</v>
      </c>
      <c r="F42" s="15">
        <v>3.8</v>
      </c>
    </row>
    <row r="43" spans="1:6" x14ac:dyDescent="0.3">
      <c r="A43" s="2" t="s">
        <v>59</v>
      </c>
      <c r="B43" s="2" t="s">
        <v>8</v>
      </c>
      <c r="C43" s="15">
        <v>1.7</v>
      </c>
      <c r="D43" s="15" t="s">
        <v>125</v>
      </c>
      <c r="E43" s="15">
        <v>1</v>
      </c>
      <c r="F43" s="15">
        <v>2.4</v>
      </c>
    </row>
    <row r="44" spans="1:6" x14ac:dyDescent="0.3">
      <c r="A44" s="2" t="s">
        <v>59</v>
      </c>
      <c r="B44" s="2" t="s">
        <v>10</v>
      </c>
      <c r="C44" s="15">
        <v>2.6</v>
      </c>
      <c r="D44" s="15" t="s">
        <v>234</v>
      </c>
      <c r="E44" s="15">
        <v>1.6</v>
      </c>
      <c r="F44" s="15">
        <v>3.5</v>
      </c>
    </row>
    <row r="45" spans="1:6" x14ac:dyDescent="0.3">
      <c r="A45" s="2" t="s">
        <v>59</v>
      </c>
      <c r="B45" s="2" t="s">
        <v>11</v>
      </c>
      <c r="C45" s="15">
        <v>3</v>
      </c>
      <c r="D45" s="15" t="s">
        <v>238</v>
      </c>
      <c r="E45" s="15">
        <v>1.8</v>
      </c>
      <c r="F45" s="15">
        <v>4.2</v>
      </c>
    </row>
    <row r="46" spans="1:6" x14ac:dyDescent="0.3">
      <c r="A46" s="2" t="s">
        <v>122</v>
      </c>
      <c r="B46" s="2" t="s">
        <v>7</v>
      </c>
      <c r="C46" s="15">
        <v>38.4</v>
      </c>
      <c r="D46" s="15">
        <v>7.7</v>
      </c>
      <c r="E46" s="15">
        <v>32.6</v>
      </c>
      <c r="F46" s="15">
        <v>44.2</v>
      </c>
    </row>
    <row r="47" spans="1:6" x14ac:dyDescent="0.3">
      <c r="A47" s="2" t="s">
        <v>122</v>
      </c>
      <c r="B47" s="2" t="s">
        <v>8</v>
      </c>
      <c r="C47" s="15">
        <v>3.1</v>
      </c>
      <c r="D47" s="15">
        <v>14.3</v>
      </c>
      <c r="E47" s="15">
        <v>2.2999999999999998</v>
      </c>
      <c r="F47" s="15">
        <v>4</v>
      </c>
    </row>
    <row r="48" spans="1:6" x14ac:dyDescent="0.3">
      <c r="A48" s="2" t="s">
        <v>122</v>
      </c>
      <c r="B48" s="2" t="s">
        <v>10</v>
      </c>
      <c r="C48" s="15">
        <v>4</v>
      </c>
      <c r="D48" s="15">
        <v>14.8</v>
      </c>
      <c r="E48" s="15">
        <v>2.8</v>
      </c>
      <c r="F48" s="15">
        <v>5.0999999999999996</v>
      </c>
    </row>
    <row r="49" spans="1:6" x14ac:dyDescent="0.3">
      <c r="A49" s="2" t="s">
        <v>122</v>
      </c>
      <c r="B49" s="2" t="s">
        <v>11</v>
      </c>
      <c r="C49" s="15">
        <v>4.5999999999999996</v>
      </c>
      <c r="D49" s="15" t="s">
        <v>236</v>
      </c>
      <c r="E49" s="15">
        <v>3</v>
      </c>
      <c r="F49" s="15">
        <v>6.1</v>
      </c>
    </row>
    <row r="50" spans="1:6" ht="36.5" customHeight="1" x14ac:dyDescent="0.3">
      <c r="A50" s="42" t="s">
        <v>162</v>
      </c>
      <c r="B50" s="42"/>
      <c r="C50" s="42"/>
      <c r="D50" s="42"/>
      <c r="E50" s="42"/>
      <c r="F50" s="42"/>
    </row>
  </sheetData>
  <mergeCells count="6">
    <mergeCell ref="A50:F5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F44"/>
  <sheetViews>
    <sheetView showGridLines="0" zoomScale="85" zoomScaleNormal="85" workbookViewId="0">
      <selection activeCell="A44" sqref="A44:XFD44"/>
    </sheetView>
  </sheetViews>
  <sheetFormatPr baseColWidth="10" defaultColWidth="11.453125" defaultRowHeight="14" x14ac:dyDescent="0.3"/>
  <cols>
    <col min="1" max="1" width="10.1796875" style="2" customWidth="1"/>
    <col min="2" max="2" width="29.81640625" style="2" bestFit="1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245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8">
        <v>6.5</v>
      </c>
      <c r="D7" s="28">
        <v>3.3</v>
      </c>
      <c r="E7" s="28">
        <v>6.1</v>
      </c>
      <c r="F7" s="28">
        <v>6.9</v>
      </c>
    </row>
    <row r="8" spans="1:6" x14ac:dyDescent="0.3">
      <c r="C8" s="24"/>
      <c r="D8" s="24"/>
      <c r="E8" s="24"/>
      <c r="F8" s="24"/>
    </row>
    <row r="9" spans="1:6" x14ac:dyDescent="0.3">
      <c r="A9" s="4" t="s">
        <v>152</v>
      </c>
      <c r="B9" s="4"/>
      <c r="C9" s="25"/>
      <c r="D9" s="25"/>
      <c r="E9" s="25"/>
      <c r="F9" s="25"/>
    </row>
    <row r="10" spans="1:6" x14ac:dyDescent="0.3">
      <c r="A10" s="2" t="s">
        <v>7</v>
      </c>
      <c r="C10" s="24">
        <v>14.6</v>
      </c>
      <c r="D10" s="24">
        <v>3.7</v>
      </c>
      <c r="E10" s="24">
        <v>13.6</v>
      </c>
      <c r="F10" s="24">
        <v>15.7</v>
      </c>
    </row>
    <row r="11" spans="1:6" x14ac:dyDescent="0.3">
      <c r="A11" s="2" t="s">
        <v>8</v>
      </c>
      <c r="C11" s="24">
        <v>3.6</v>
      </c>
      <c r="D11" s="24">
        <v>5.4</v>
      </c>
      <c r="E11" s="24">
        <v>3.2</v>
      </c>
      <c r="F11" s="24">
        <v>3.9</v>
      </c>
    </row>
    <row r="12" spans="1:6" x14ac:dyDescent="0.3">
      <c r="A12" s="2" t="s">
        <v>10</v>
      </c>
      <c r="C12" s="24">
        <v>3.2</v>
      </c>
      <c r="D12" s="24">
        <v>8.6</v>
      </c>
      <c r="E12" s="24">
        <v>2.6</v>
      </c>
      <c r="F12" s="24">
        <v>3.7</v>
      </c>
    </row>
    <row r="13" spans="1:6" x14ac:dyDescent="0.3">
      <c r="A13" s="2" t="s">
        <v>11</v>
      </c>
      <c r="C13" s="24">
        <v>2.1</v>
      </c>
      <c r="D13" s="24">
        <v>14.3</v>
      </c>
      <c r="E13" s="24">
        <v>1.5</v>
      </c>
      <c r="F13" s="24">
        <v>2.7</v>
      </c>
    </row>
    <row r="14" spans="1:6" x14ac:dyDescent="0.3">
      <c r="C14" s="24"/>
      <c r="D14" s="24"/>
      <c r="E14" s="24"/>
      <c r="F14" s="24"/>
    </row>
    <row r="15" spans="1:6" x14ac:dyDescent="0.3">
      <c r="A15" s="4" t="s">
        <v>181</v>
      </c>
      <c r="B15" s="4"/>
      <c r="C15" s="25"/>
      <c r="D15" s="25"/>
      <c r="E15" s="25"/>
      <c r="F15" s="25"/>
    </row>
    <row r="16" spans="1:6" x14ac:dyDescent="0.3">
      <c r="A16" s="2" t="s">
        <v>7</v>
      </c>
      <c r="B16" s="2" t="s">
        <v>2</v>
      </c>
      <c r="C16" s="24">
        <v>10.9</v>
      </c>
      <c r="D16" s="24">
        <v>10.3</v>
      </c>
      <c r="E16" s="24">
        <v>8.6999999999999993</v>
      </c>
      <c r="F16" s="24">
        <v>13.2</v>
      </c>
    </row>
    <row r="17" spans="1:6" x14ac:dyDescent="0.3">
      <c r="A17" s="2" t="s">
        <v>8</v>
      </c>
      <c r="B17" s="2" t="s">
        <v>2</v>
      </c>
      <c r="C17" s="24">
        <v>2.9</v>
      </c>
      <c r="D17" s="24">
        <v>12.4</v>
      </c>
      <c r="E17" s="24">
        <v>2.2000000000000002</v>
      </c>
      <c r="F17" s="24">
        <v>3.6</v>
      </c>
    </row>
    <row r="18" spans="1:6" x14ac:dyDescent="0.3">
      <c r="A18" s="2" t="s">
        <v>10</v>
      </c>
      <c r="B18" s="2" t="s">
        <v>2</v>
      </c>
      <c r="C18" s="24">
        <v>2.2000000000000002</v>
      </c>
      <c r="D18" s="24" t="s">
        <v>126</v>
      </c>
      <c r="E18" s="24">
        <v>1.2</v>
      </c>
      <c r="F18" s="24">
        <v>3.2</v>
      </c>
    </row>
    <row r="19" spans="1:6" x14ac:dyDescent="0.3">
      <c r="A19" s="2" t="s">
        <v>11</v>
      </c>
      <c r="B19" s="2" t="s">
        <v>2</v>
      </c>
      <c r="C19" s="24">
        <v>1.1000000000000001</v>
      </c>
      <c r="D19" s="24" t="s">
        <v>71</v>
      </c>
      <c r="E19" s="24">
        <v>0.4</v>
      </c>
      <c r="F19" s="24">
        <v>1.7</v>
      </c>
    </row>
    <row r="20" spans="1:6" x14ac:dyDescent="0.3">
      <c r="A20" s="2" t="s">
        <v>7</v>
      </c>
      <c r="B20" s="2" t="s">
        <v>3</v>
      </c>
      <c r="C20" s="24">
        <v>15</v>
      </c>
      <c r="D20" s="24">
        <v>3.9</v>
      </c>
      <c r="E20" s="24">
        <v>13.8</v>
      </c>
      <c r="F20" s="24">
        <v>16.100000000000001</v>
      </c>
    </row>
    <row r="21" spans="1:6" x14ac:dyDescent="0.3">
      <c r="A21" s="2" t="s">
        <v>8</v>
      </c>
      <c r="B21" s="2" t="s">
        <v>3</v>
      </c>
      <c r="C21" s="24">
        <v>3.7</v>
      </c>
      <c r="D21" s="24">
        <v>5.9</v>
      </c>
      <c r="E21" s="24">
        <v>3.3</v>
      </c>
      <c r="F21" s="24">
        <v>4.0999999999999996</v>
      </c>
    </row>
    <row r="22" spans="1:6" x14ac:dyDescent="0.3">
      <c r="A22" s="2" t="s">
        <v>10</v>
      </c>
      <c r="B22" s="2" t="s">
        <v>3</v>
      </c>
      <c r="C22" s="24">
        <v>3.4</v>
      </c>
      <c r="D22" s="24">
        <v>9.1999999999999993</v>
      </c>
      <c r="E22" s="24">
        <v>2.8</v>
      </c>
      <c r="F22" s="24">
        <v>4.0999999999999996</v>
      </c>
    </row>
    <row r="23" spans="1:6" x14ac:dyDescent="0.3">
      <c r="A23" s="2" t="s">
        <v>11</v>
      </c>
      <c r="B23" s="2" t="s">
        <v>3</v>
      </c>
      <c r="C23" s="24">
        <v>2.4</v>
      </c>
      <c r="D23" s="24" t="s">
        <v>240</v>
      </c>
      <c r="E23" s="24">
        <v>1.7</v>
      </c>
      <c r="F23" s="24">
        <v>3.2</v>
      </c>
    </row>
    <row r="24" spans="1:6" x14ac:dyDescent="0.3">
      <c r="C24" s="24"/>
      <c r="D24" s="24"/>
      <c r="E24" s="24"/>
      <c r="F24" s="24"/>
    </row>
    <row r="25" spans="1:6" x14ac:dyDescent="0.3">
      <c r="A25" s="4" t="s">
        <v>169</v>
      </c>
      <c r="B25" s="4"/>
      <c r="C25" s="25"/>
      <c r="D25" s="25"/>
      <c r="E25" s="25"/>
      <c r="F25" s="25"/>
    </row>
    <row r="26" spans="1:6" x14ac:dyDescent="0.3">
      <c r="A26" s="2" t="s">
        <v>7</v>
      </c>
      <c r="B26" s="2" t="s">
        <v>51</v>
      </c>
      <c r="C26" s="24">
        <v>15.6</v>
      </c>
      <c r="D26" s="24">
        <v>3.7</v>
      </c>
      <c r="E26" s="24">
        <v>14.4</v>
      </c>
      <c r="F26" s="24">
        <v>16.7</v>
      </c>
    </row>
    <row r="27" spans="1:6" x14ac:dyDescent="0.3">
      <c r="A27" s="2" t="s">
        <v>8</v>
      </c>
      <c r="B27" s="2" t="s">
        <v>51</v>
      </c>
      <c r="C27" s="24">
        <v>4</v>
      </c>
      <c r="D27" s="24">
        <v>5.6</v>
      </c>
      <c r="E27" s="24">
        <v>3.5</v>
      </c>
      <c r="F27" s="24">
        <v>4.4000000000000004</v>
      </c>
    </row>
    <row r="28" spans="1:6" x14ac:dyDescent="0.3">
      <c r="A28" s="2" t="s">
        <v>10</v>
      </c>
      <c r="B28" s="2" t="s">
        <v>51</v>
      </c>
      <c r="C28" s="24">
        <v>3.5</v>
      </c>
      <c r="D28" s="24">
        <v>8.6999999999999993</v>
      </c>
      <c r="E28" s="24">
        <v>2.9</v>
      </c>
      <c r="F28" s="24">
        <v>4.0999999999999996</v>
      </c>
    </row>
    <row r="29" spans="1:6" x14ac:dyDescent="0.3">
      <c r="A29" s="2" t="s">
        <v>11</v>
      </c>
      <c r="B29" s="2" t="s">
        <v>51</v>
      </c>
      <c r="C29" s="24">
        <v>2.5</v>
      </c>
      <c r="D29" s="24">
        <v>14.9</v>
      </c>
      <c r="E29" s="24">
        <v>1.8</v>
      </c>
      <c r="F29" s="24">
        <v>3.2</v>
      </c>
    </row>
    <row r="30" spans="1:6" x14ac:dyDescent="0.3">
      <c r="A30" s="2" t="s">
        <v>7</v>
      </c>
      <c r="B30" s="2" t="s">
        <v>52</v>
      </c>
      <c r="C30" s="24">
        <v>8.6</v>
      </c>
      <c r="D30" s="24" t="s">
        <v>241</v>
      </c>
      <c r="E30" s="24">
        <v>5.6</v>
      </c>
      <c r="F30" s="24">
        <v>11.6</v>
      </c>
    </row>
    <row r="31" spans="1:6" x14ac:dyDescent="0.3">
      <c r="A31" s="2" t="s">
        <v>8</v>
      </c>
      <c r="B31" s="2" t="s">
        <v>52</v>
      </c>
      <c r="C31" s="24">
        <v>1.4</v>
      </c>
      <c r="D31" s="24" t="s">
        <v>242</v>
      </c>
      <c r="E31" s="24">
        <v>0.8</v>
      </c>
      <c r="F31" s="24">
        <v>2</v>
      </c>
    </row>
    <row r="32" spans="1:6" x14ac:dyDescent="0.3">
      <c r="A32" s="2" t="s">
        <v>10</v>
      </c>
      <c r="B32" s="2" t="s">
        <v>52</v>
      </c>
      <c r="C32" s="24">
        <v>1.7</v>
      </c>
      <c r="D32" s="24" t="s">
        <v>243</v>
      </c>
      <c r="E32" s="24">
        <v>0.6</v>
      </c>
      <c r="F32" s="24">
        <v>2.9</v>
      </c>
    </row>
    <row r="33" spans="1:6" x14ac:dyDescent="0.3">
      <c r="A33" s="2" t="s">
        <v>11</v>
      </c>
      <c r="B33" s="2" t="s">
        <v>52</v>
      </c>
      <c r="C33" s="24">
        <v>0.7</v>
      </c>
      <c r="D33" s="24" t="s">
        <v>244</v>
      </c>
      <c r="E33" s="24">
        <v>0</v>
      </c>
      <c r="F33" s="24">
        <v>1.3</v>
      </c>
    </row>
    <row r="34" spans="1:6" x14ac:dyDescent="0.3">
      <c r="C34" s="24"/>
      <c r="D34" s="24"/>
      <c r="E34" s="24"/>
      <c r="F34" s="24"/>
    </row>
    <row r="35" spans="1:6" x14ac:dyDescent="0.3">
      <c r="A35" s="4" t="s">
        <v>168</v>
      </c>
      <c r="B35" s="4"/>
      <c r="C35" s="25"/>
      <c r="D35" s="25"/>
      <c r="E35" s="25"/>
      <c r="F35" s="25"/>
    </row>
    <row r="36" spans="1:6" x14ac:dyDescent="0.3">
      <c r="A36" s="2" t="s">
        <v>7</v>
      </c>
      <c r="B36" s="2" t="s">
        <v>48</v>
      </c>
      <c r="C36" s="24">
        <v>14.7</v>
      </c>
      <c r="D36" s="24">
        <v>4.7</v>
      </c>
      <c r="E36" s="24">
        <v>13.3</v>
      </c>
      <c r="F36" s="24">
        <v>16</v>
      </c>
    </row>
    <row r="37" spans="1:6" x14ac:dyDescent="0.3">
      <c r="A37" s="2" t="s">
        <v>8</v>
      </c>
      <c r="B37" s="2" t="s">
        <v>48</v>
      </c>
      <c r="C37" s="24">
        <v>3.5</v>
      </c>
      <c r="D37" s="24">
        <v>7.4</v>
      </c>
      <c r="E37" s="24">
        <v>3</v>
      </c>
      <c r="F37" s="24">
        <v>4</v>
      </c>
    </row>
    <row r="38" spans="1:6" x14ac:dyDescent="0.3">
      <c r="A38" s="2" t="s">
        <v>10</v>
      </c>
      <c r="B38" s="2" t="s">
        <v>48</v>
      </c>
      <c r="C38" s="24">
        <v>3</v>
      </c>
      <c r="D38" s="24">
        <v>12.2</v>
      </c>
      <c r="E38" s="24">
        <v>2.2999999999999998</v>
      </c>
      <c r="F38" s="24">
        <v>3.7</v>
      </c>
    </row>
    <row r="39" spans="1:6" x14ac:dyDescent="0.3">
      <c r="A39" s="2" t="s">
        <v>11</v>
      </c>
      <c r="B39" s="2" t="s">
        <v>48</v>
      </c>
      <c r="C39" s="24">
        <v>2.5</v>
      </c>
      <c r="D39" s="24" t="s">
        <v>204</v>
      </c>
      <c r="E39" s="24">
        <v>1.6</v>
      </c>
      <c r="F39" s="24">
        <v>3.3</v>
      </c>
    </row>
    <row r="40" spans="1:6" x14ac:dyDescent="0.3">
      <c r="A40" s="2" t="s">
        <v>7</v>
      </c>
      <c r="B40" s="2" t="s">
        <v>50</v>
      </c>
      <c r="C40" s="24">
        <v>14.6</v>
      </c>
      <c r="D40" s="24">
        <v>4.8</v>
      </c>
      <c r="E40" s="24">
        <v>13.2</v>
      </c>
      <c r="F40" s="24">
        <v>15.9</v>
      </c>
    </row>
    <row r="41" spans="1:6" x14ac:dyDescent="0.3">
      <c r="A41" s="2" t="s">
        <v>8</v>
      </c>
      <c r="B41" s="2" t="s">
        <v>50</v>
      </c>
      <c r="C41" s="24">
        <v>3.6</v>
      </c>
      <c r="D41" s="24">
        <v>6.6</v>
      </c>
      <c r="E41" s="24">
        <v>3.1</v>
      </c>
      <c r="F41" s="24">
        <v>4.0999999999999996</v>
      </c>
    </row>
    <row r="42" spans="1:6" x14ac:dyDescent="0.3">
      <c r="A42" s="2" t="s">
        <v>10</v>
      </c>
      <c r="B42" s="2" t="s">
        <v>50</v>
      </c>
      <c r="C42" s="24">
        <v>3.3</v>
      </c>
      <c r="D42" s="24">
        <v>11.3</v>
      </c>
      <c r="E42" s="24">
        <v>2.6</v>
      </c>
      <c r="F42" s="24">
        <v>4.0999999999999996</v>
      </c>
    </row>
    <row r="43" spans="1:6" x14ac:dyDescent="0.3">
      <c r="A43" s="2" t="s">
        <v>11</v>
      </c>
      <c r="B43" s="2" t="s">
        <v>50</v>
      </c>
      <c r="C43" s="24">
        <v>1.8</v>
      </c>
      <c r="D43" s="24" t="s">
        <v>206</v>
      </c>
      <c r="E43" s="24">
        <v>1</v>
      </c>
      <c r="F43" s="24">
        <v>2.6</v>
      </c>
    </row>
    <row r="44" spans="1:6" ht="36.5" customHeight="1" x14ac:dyDescent="0.3">
      <c r="A44" s="42" t="s">
        <v>162</v>
      </c>
      <c r="B44" s="42"/>
      <c r="C44" s="42"/>
      <c r="D44" s="42"/>
      <c r="E44" s="42"/>
      <c r="F44" s="42"/>
    </row>
  </sheetData>
  <mergeCells count="6">
    <mergeCell ref="A44:F44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0EB42-586D-453A-85FA-6A3A68B2A777}">
  <dimension ref="A2:F32"/>
  <sheetViews>
    <sheetView showGridLines="0" zoomScale="85" zoomScaleNormal="85" workbookViewId="0">
      <selection activeCell="P40" sqref="P40"/>
    </sheetView>
  </sheetViews>
  <sheetFormatPr baseColWidth="10" defaultRowHeight="14" x14ac:dyDescent="0.3"/>
  <cols>
    <col min="1" max="1" width="9.08984375" style="2" customWidth="1"/>
    <col min="2" max="2" width="29.81640625" style="2" bestFit="1" customWidth="1"/>
    <col min="3" max="4" width="10.90625" style="2"/>
    <col min="5" max="6" width="11.81640625" style="2" customWidth="1"/>
    <col min="7" max="16384" width="10.90625" style="2"/>
  </cols>
  <sheetData>
    <row r="2" spans="1:6" ht="41.5" customHeight="1" x14ac:dyDescent="0.3">
      <c r="A2" s="48" t="s">
        <v>247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93.5</v>
      </c>
      <c r="D7" s="23">
        <v>0.2</v>
      </c>
      <c r="E7" s="23">
        <v>93.1</v>
      </c>
      <c r="F7" s="23">
        <v>93.9</v>
      </c>
    </row>
    <row r="8" spans="1:6" x14ac:dyDescent="0.3">
      <c r="A8" s="27"/>
      <c r="B8" s="27"/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7</v>
      </c>
      <c r="C10" s="15">
        <v>85.4</v>
      </c>
      <c r="D10" s="15">
        <v>0.6</v>
      </c>
      <c r="E10" s="15">
        <v>84.3</v>
      </c>
      <c r="F10" s="15">
        <v>86.4</v>
      </c>
    </row>
    <row r="11" spans="1:6" x14ac:dyDescent="0.3">
      <c r="A11" s="2" t="s">
        <v>8</v>
      </c>
      <c r="C11" s="15">
        <v>96.4</v>
      </c>
      <c r="D11" s="15">
        <v>0.2</v>
      </c>
      <c r="E11" s="15">
        <v>96.1</v>
      </c>
      <c r="F11" s="15">
        <v>96.8</v>
      </c>
    </row>
    <row r="12" spans="1:6" x14ac:dyDescent="0.3">
      <c r="A12" s="2" t="s">
        <v>10</v>
      </c>
      <c r="C12" s="15">
        <v>96.8</v>
      </c>
      <c r="D12" s="15">
        <v>0.3</v>
      </c>
      <c r="E12" s="15">
        <v>96.3</v>
      </c>
      <c r="F12" s="15">
        <v>97.4</v>
      </c>
    </row>
    <row r="13" spans="1:6" x14ac:dyDescent="0.3">
      <c r="A13" s="2" t="s">
        <v>11</v>
      </c>
      <c r="C13" s="15">
        <v>97.9</v>
      </c>
      <c r="D13" s="15">
        <v>0.3</v>
      </c>
      <c r="E13" s="15">
        <v>97.3</v>
      </c>
      <c r="F13" s="15">
        <v>98.5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239</v>
      </c>
      <c r="B15" s="4"/>
      <c r="C15" s="19"/>
      <c r="D15" s="19"/>
      <c r="E15" s="19"/>
      <c r="F15" s="19"/>
    </row>
    <row r="16" spans="1:6" x14ac:dyDescent="0.3">
      <c r="A16" s="2" t="s">
        <v>7</v>
      </c>
      <c r="B16" s="2" t="s">
        <v>246</v>
      </c>
      <c r="C16" s="15">
        <v>99.1</v>
      </c>
      <c r="D16" s="15">
        <v>0.4</v>
      </c>
      <c r="E16" s="15">
        <v>98.3</v>
      </c>
      <c r="F16" s="15">
        <v>100</v>
      </c>
    </row>
    <row r="17" spans="1:6" x14ac:dyDescent="0.3">
      <c r="A17" s="2" t="s">
        <v>8</v>
      </c>
      <c r="B17" s="2" t="s">
        <v>246</v>
      </c>
      <c r="C17" s="15">
        <v>99.1</v>
      </c>
      <c r="D17" s="15">
        <v>0.2</v>
      </c>
      <c r="E17" s="15">
        <v>98.7</v>
      </c>
      <c r="F17" s="15">
        <v>99.6</v>
      </c>
    </row>
    <row r="18" spans="1:6" x14ac:dyDescent="0.3">
      <c r="A18" s="2" t="s">
        <v>10</v>
      </c>
      <c r="B18" s="2" t="s">
        <v>246</v>
      </c>
      <c r="C18" s="15">
        <v>99.8</v>
      </c>
      <c r="D18" s="15">
        <v>0.1</v>
      </c>
      <c r="E18" s="15">
        <v>99.6</v>
      </c>
      <c r="F18" s="15">
        <v>100</v>
      </c>
    </row>
    <row r="19" spans="1:6" x14ac:dyDescent="0.3">
      <c r="A19" s="2" t="s">
        <v>11</v>
      </c>
      <c r="B19" s="2" t="s">
        <v>246</v>
      </c>
      <c r="C19" s="15">
        <v>99.7</v>
      </c>
      <c r="D19" s="15">
        <v>0.1</v>
      </c>
      <c r="E19" s="15">
        <v>99.5</v>
      </c>
      <c r="F19" s="15">
        <v>100</v>
      </c>
    </row>
    <row r="20" spans="1:6" x14ac:dyDescent="0.3">
      <c r="A20" s="2" t="s">
        <v>7</v>
      </c>
      <c r="B20" s="2" t="s">
        <v>32</v>
      </c>
      <c r="C20" s="15">
        <v>92.6</v>
      </c>
      <c r="D20" s="15">
        <v>0.5</v>
      </c>
      <c r="E20" s="15">
        <v>91.6</v>
      </c>
      <c r="F20" s="15">
        <v>93.6</v>
      </c>
    </row>
    <row r="21" spans="1:6" x14ac:dyDescent="0.3">
      <c r="A21" s="2" t="s">
        <v>8</v>
      </c>
      <c r="B21" s="2" t="s">
        <v>32</v>
      </c>
      <c r="C21" s="15">
        <v>98.4</v>
      </c>
      <c r="D21" s="15">
        <v>0.2</v>
      </c>
      <c r="E21" s="15">
        <v>98</v>
      </c>
      <c r="F21" s="15">
        <v>98.8</v>
      </c>
    </row>
    <row r="22" spans="1:6" x14ac:dyDescent="0.3">
      <c r="A22" s="2" t="s">
        <v>10</v>
      </c>
      <c r="B22" s="2" t="s">
        <v>32</v>
      </c>
      <c r="C22" s="15">
        <v>99.2</v>
      </c>
      <c r="D22" s="15">
        <v>0.2</v>
      </c>
      <c r="E22" s="15">
        <v>98.8</v>
      </c>
      <c r="F22" s="15">
        <v>99.6</v>
      </c>
    </row>
    <row r="23" spans="1:6" x14ac:dyDescent="0.3">
      <c r="A23" s="2" t="s">
        <v>11</v>
      </c>
      <c r="B23" s="2" t="s">
        <v>32</v>
      </c>
      <c r="C23" s="15">
        <v>98.8</v>
      </c>
      <c r="D23" s="15">
        <v>0.4</v>
      </c>
      <c r="E23" s="15">
        <v>98</v>
      </c>
      <c r="F23" s="15">
        <v>99.6</v>
      </c>
    </row>
    <row r="24" spans="1:6" x14ac:dyDescent="0.3">
      <c r="A24" s="2" t="s">
        <v>7</v>
      </c>
      <c r="B24" s="2" t="s">
        <v>33</v>
      </c>
      <c r="C24" s="15">
        <v>90.3</v>
      </c>
      <c r="D24" s="15">
        <v>0.9</v>
      </c>
      <c r="E24" s="15">
        <v>88.7</v>
      </c>
      <c r="F24" s="15">
        <v>92</v>
      </c>
    </row>
    <row r="25" spans="1:6" x14ac:dyDescent="0.3">
      <c r="A25" s="2" t="s">
        <v>8</v>
      </c>
      <c r="B25" s="2" t="s">
        <v>33</v>
      </c>
      <c r="C25" s="15">
        <v>96.2</v>
      </c>
      <c r="D25" s="15">
        <v>0.4</v>
      </c>
      <c r="E25" s="15">
        <v>95.4</v>
      </c>
      <c r="F25" s="15">
        <v>96.9</v>
      </c>
    </row>
    <row r="26" spans="1:6" x14ac:dyDescent="0.3">
      <c r="A26" s="2" t="s">
        <v>10</v>
      </c>
      <c r="B26" s="2" t="s">
        <v>33</v>
      </c>
      <c r="C26" s="15">
        <v>95</v>
      </c>
      <c r="D26" s="15">
        <v>0.8</v>
      </c>
      <c r="E26" s="15">
        <v>93.5</v>
      </c>
      <c r="F26" s="15">
        <v>96.5</v>
      </c>
    </row>
    <row r="27" spans="1:6" x14ac:dyDescent="0.3">
      <c r="A27" s="2" t="s">
        <v>11</v>
      </c>
      <c r="B27" s="2" t="s">
        <v>33</v>
      </c>
      <c r="C27" s="15">
        <v>96.2</v>
      </c>
      <c r="D27" s="15">
        <v>1.2</v>
      </c>
      <c r="E27" s="15">
        <v>93.9</v>
      </c>
      <c r="F27" s="15">
        <v>98.5</v>
      </c>
    </row>
    <row r="28" spans="1:6" x14ac:dyDescent="0.3">
      <c r="A28" s="2" t="s">
        <v>7</v>
      </c>
      <c r="B28" s="2" t="s">
        <v>34</v>
      </c>
      <c r="C28" s="15">
        <v>70</v>
      </c>
      <c r="D28" s="15">
        <v>1.7</v>
      </c>
      <c r="E28" s="15">
        <v>67.7</v>
      </c>
      <c r="F28" s="15">
        <v>72.3</v>
      </c>
    </row>
    <row r="29" spans="1:6" x14ac:dyDescent="0.3">
      <c r="A29" s="2" t="s">
        <v>8</v>
      </c>
      <c r="B29" s="2" t="s">
        <v>34</v>
      </c>
      <c r="C29" s="15">
        <v>90.6</v>
      </c>
      <c r="D29" s="15">
        <v>0.7</v>
      </c>
      <c r="E29" s="15">
        <v>89.4</v>
      </c>
      <c r="F29" s="15">
        <v>91.9</v>
      </c>
    </row>
    <row r="30" spans="1:6" x14ac:dyDescent="0.3">
      <c r="A30" s="2" t="s">
        <v>10</v>
      </c>
      <c r="B30" s="2" t="s">
        <v>34</v>
      </c>
      <c r="C30" s="15">
        <v>88.5</v>
      </c>
      <c r="D30" s="15">
        <v>1.3</v>
      </c>
      <c r="E30" s="15">
        <v>86.2</v>
      </c>
      <c r="F30" s="15">
        <v>90.8</v>
      </c>
    </row>
    <row r="31" spans="1:6" x14ac:dyDescent="0.3">
      <c r="A31" s="2" t="s">
        <v>11</v>
      </c>
      <c r="B31" s="2" t="s">
        <v>34</v>
      </c>
      <c r="C31" s="15">
        <v>93.2</v>
      </c>
      <c r="D31" s="15">
        <v>1.4</v>
      </c>
      <c r="E31" s="15">
        <v>90.7</v>
      </c>
      <c r="F31" s="15">
        <v>95.7</v>
      </c>
    </row>
    <row r="32" spans="1:6" ht="36.5" customHeight="1" x14ac:dyDescent="0.3">
      <c r="A32" s="42" t="s">
        <v>162</v>
      </c>
      <c r="B32" s="42"/>
      <c r="C32" s="42"/>
      <c r="D32" s="42"/>
      <c r="E32" s="42"/>
      <c r="F32" s="42"/>
    </row>
  </sheetData>
  <mergeCells count="6">
    <mergeCell ref="A32:F32"/>
    <mergeCell ref="A2:F2"/>
    <mergeCell ref="A4:B5"/>
    <mergeCell ref="C4:C5"/>
    <mergeCell ref="D4:D5"/>
    <mergeCell ref="E4:F4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F35"/>
  <sheetViews>
    <sheetView showGridLines="0" zoomScale="85" zoomScaleNormal="85" workbookViewId="0">
      <selection activeCell="A35" sqref="A35:XFD35"/>
    </sheetView>
  </sheetViews>
  <sheetFormatPr baseColWidth="10" defaultColWidth="11.453125" defaultRowHeight="14" x14ac:dyDescent="0.3"/>
  <cols>
    <col min="1" max="1" width="43.08984375" style="2" bestFit="1" customWidth="1"/>
    <col min="2" max="2" width="10.36328125" style="2" customWidth="1"/>
    <col min="3" max="3" width="12.54296875" style="2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248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2" t="s">
        <v>127</v>
      </c>
      <c r="C8" s="15">
        <v>38.700000000000003</v>
      </c>
      <c r="D8" s="15">
        <v>1.9</v>
      </c>
      <c r="E8" s="15">
        <v>37.200000000000003</v>
      </c>
      <c r="F8" s="15">
        <v>40.1</v>
      </c>
    </row>
    <row r="9" spans="1:6" x14ac:dyDescent="0.3">
      <c r="A9" s="2" t="s">
        <v>128</v>
      </c>
      <c r="C9" s="15">
        <v>21.5</v>
      </c>
      <c r="D9" s="15">
        <v>2.6</v>
      </c>
      <c r="E9" s="15">
        <v>20.399999999999999</v>
      </c>
      <c r="F9" s="15">
        <v>22.6</v>
      </c>
    </row>
    <row r="10" spans="1:6" x14ac:dyDescent="0.3">
      <c r="A10" s="2" t="s">
        <v>129</v>
      </c>
      <c r="C10" s="15">
        <v>51.9</v>
      </c>
      <c r="D10" s="15">
        <v>1.3</v>
      </c>
      <c r="E10" s="15">
        <v>50.5</v>
      </c>
      <c r="F10" s="15">
        <v>53.2</v>
      </c>
    </row>
    <row r="11" spans="1:6" x14ac:dyDescent="0.3">
      <c r="A11" s="2" t="s">
        <v>130</v>
      </c>
      <c r="C11" s="15">
        <v>11.2</v>
      </c>
      <c r="D11" s="15">
        <v>3.4</v>
      </c>
      <c r="E11" s="15">
        <v>10.4</v>
      </c>
      <c r="F11" s="15">
        <v>11.9</v>
      </c>
    </row>
    <row r="12" spans="1:6" x14ac:dyDescent="0.3">
      <c r="A12" s="2" t="s">
        <v>131</v>
      </c>
      <c r="C12" s="15">
        <v>4.5</v>
      </c>
      <c r="D12" s="15">
        <v>4.5999999999999996</v>
      </c>
      <c r="E12" s="15">
        <v>4.0999999999999996</v>
      </c>
      <c r="F12" s="15">
        <v>4.9000000000000004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152</v>
      </c>
      <c r="B14" s="4"/>
      <c r="C14" s="19"/>
      <c r="D14" s="19"/>
      <c r="E14" s="19"/>
      <c r="F14" s="19"/>
    </row>
    <row r="15" spans="1:6" x14ac:dyDescent="0.3">
      <c r="A15" s="2" t="s">
        <v>130</v>
      </c>
      <c r="B15" s="2" t="s">
        <v>7</v>
      </c>
      <c r="C15" s="15">
        <v>13.7</v>
      </c>
      <c r="D15" s="15">
        <v>4.3</v>
      </c>
      <c r="E15" s="15">
        <v>12.5</v>
      </c>
      <c r="F15" s="15">
        <v>14.8</v>
      </c>
    </row>
    <row r="16" spans="1:6" x14ac:dyDescent="0.3">
      <c r="A16" s="2" t="s">
        <v>130</v>
      </c>
      <c r="B16" s="2" t="s">
        <v>8</v>
      </c>
      <c r="C16" s="15">
        <v>10.7</v>
      </c>
      <c r="D16" s="15">
        <v>3.9</v>
      </c>
      <c r="E16" s="15">
        <v>9.8000000000000007</v>
      </c>
      <c r="F16" s="15">
        <v>11.5</v>
      </c>
    </row>
    <row r="17" spans="1:6" x14ac:dyDescent="0.3">
      <c r="A17" s="2" t="s">
        <v>130</v>
      </c>
      <c r="B17" s="2" t="s">
        <v>10</v>
      </c>
      <c r="C17" s="15">
        <v>10.1</v>
      </c>
      <c r="D17" s="15">
        <v>5.7</v>
      </c>
      <c r="E17" s="15">
        <v>9</v>
      </c>
      <c r="F17" s="15">
        <v>11.2</v>
      </c>
    </row>
    <row r="18" spans="1:6" x14ac:dyDescent="0.3">
      <c r="A18" s="2" t="s">
        <v>130</v>
      </c>
      <c r="B18" s="2" t="s">
        <v>11</v>
      </c>
      <c r="C18" s="15">
        <v>8.6</v>
      </c>
      <c r="D18" s="15">
        <v>8.6999999999999993</v>
      </c>
      <c r="E18" s="15">
        <v>7.2</v>
      </c>
      <c r="F18" s="15">
        <v>10.1</v>
      </c>
    </row>
    <row r="19" spans="1:6" x14ac:dyDescent="0.3">
      <c r="A19" s="2" t="s">
        <v>127</v>
      </c>
      <c r="B19" s="2" t="s">
        <v>7</v>
      </c>
      <c r="C19" s="15">
        <v>40.799999999999997</v>
      </c>
      <c r="D19" s="15">
        <v>2.2999999999999998</v>
      </c>
      <c r="E19" s="15">
        <v>39</v>
      </c>
      <c r="F19" s="15">
        <v>42.6</v>
      </c>
    </row>
    <row r="20" spans="1:6" x14ac:dyDescent="0.3">
      <c r="A20" s="2" t="s">
        <v>127</v>
      </c>
      <c r="B20" s="2" t="s">
        <v>8</v>
      </c>
      <c r="C20" s="15">
        <v>38.6</v>
      </c>
      <c r="D20" s="15">
        <v>2.1</v>
      </c>
      <c r="E20" s="15">
        <v>37</v>
      </c>
      <c r="F20" s="15">
        <v>40.200000000000003</v>
      </c>
    </row>
    <row r="21" spans="1:6" x14ac:dyDescent="0.3">
      <c r="A21" s="2" t="s">
        <v>127</v>
      </c>
      <c r="B21" s="2" t="s">
        <v>10</v>
      </c>
      <c r="C21" s="15">
        <v>37.1</v>
      </c>
      <c r="D21" s="15">
        <v>2.7</v>
      </c>
      <c r="E21" s="15">
        <v>35.1</v>
      </c>
      <c r="F21" s="15">
        <v>39.1</v>
      </c>
    </row>
    <row r="22" spans="1:6" x14ac:dyDescent="0.3">
      <c r="A22" s="2" t="s">
        <v>127</v>
      </c>
      <c r="B22" s="2" t="s">
        <v>11</v>
      </c>
      <c r="C22" s="15">
        <v>36.1</v>
      </c>
      <c r="D22" s="15">
        <v>3.8</v>
      </c>
      <c r="E22" s="15">
        <v>33.4</v>
      </c>
      <c r="F22" s="15">
        <v>38.799999999999997</v>
      </c>
    </row>
    <row r="23" spans="1:6" x14ac:dyDescent="0.3">
      <c r="A23" s="2" t="s">
        <v>129</v>
      </c>
      <c r="B23" s="2" t="s">
        <v>7</v>
      </c>
      <c r="C23" s="15">
        <v>51.2</v>
      </c>
      <c r="D23" s="15">
        <v>1.7</v>
      </c>
      <c r="E23" s="15">
        <v>49.5</v>
      </c>
      <c r="F23" s="15">
        <v>52.9</v>
      </c>
    </row>
    <row r="24" spans="1:6" x14ac:dyDescent="0.3">
      <c r="A24" s="2" t="s">
        <v>129</v>
      </c>
      <c r="B24" s="2" t="s">
        <v>8</v>
      </c>
      <c r="C24" s="15">
        <v>54.9</v>
      </c>
      <c r="D24" s="15">
        <v>1.4</v>
      </c>
      <c r="E24" s="15">
        <v>53.4</v>
      </c>
      <c r="F24" s="15">
        <v>56.5</v>
      </c>
    </row>
    <row r="25" spans="1:6" x14ac:dyDescent="0.3">
      <c r="A25" s="2" t="s">
        <v>129</v>
      </c>
      <c r="B25" s="2" t="s">
        <v>10</v>
      </c>
      <c r="C25" s="15">
        <v>48.6</v>
      </c>
      <c r="D25" s="15">
        <v>2</v>
      </c>
      <c r="E25" s="15">
        <v>46.6</v>
      </c>
      <c r="F25" s="15">
        <v>50.5</v>
      </c>
    </row>
    <row r="26" spans="1:6" x14ac:dyDescent="0.3">
      <c r="A26" s="2" t="s">
        <v>129</v>
      </c>
      <c r="B26" s="2" t="s">
        <v>11</v>
      </c>
      <c r="C26" s="15">
        <v>43.4</v>
      </c>
      <c r="D26" s="15">
        <v>2.9</v>
      </c>
      <c r="E26" s="15">
        <v>41</v>
      </c>
      <c r="F26" s="15">
        <v>45.9</v>
      </c>
    </row>
    <row r="27" spans="1:6" x14ac:dyDescent="0.3">
      <c r="A27" s="2" t="s">
        <v>128</v>
      </c>
      <c r="B27" s="2" t="s">
        <v>7</v>
      </c>
      <c r="C27" s="15">
        <v>17.399999999999999</v>
      </c>
      <c r="D27" s="15">
        <v>3.7</v>
      </c>
      <c r="E27" s="15">
        <v>16.2</v>
      </c>
      <c r="F27" s="15">
        <v>18.7</v>
      </c>
    </row>
    <row r="28" spans="1:6" x14ac:dyDescent="0.3">
      <c r="A28" s="2" t="s">
        <v>128</v>
      </c>
      <c r="B28" s="2" t="s">
        <v>8</v>
      </c>
      <c r="C28" s="15">
        <v>20.2</v>
      </c>
      <c r="D28" s="15">
        <v>3.1</v>
      </c>
      <c r="E28" s="15">
        <v>18.899999999999999</v>
      </c>
      <c r="F28" s="15">
        <v>21.4</v>
      </c>
    </row>
    <row r="29" spans="1:6" x14ac:dyDescent="0.3">
      <c r="A29" s="2" t="s">
        <v>128</v>
      </c>
      <c r="B29" s="2" t="s">
        <v>10</v>
      </c>
      <c r="C29" s="15">
        <v>26.9</v>
      </c>
      <c r="D29" s="15">
        <v>3.3</v>
      </c>
      <c r="E29" s="15">
        <v>25.2</v>
      </c>
      <c r="F29" s="15">
        <v>28.7</v>
      </c>
    </row>
    <row r="30" spans="1:6" x14ac:dyDescent="0.3">
      <c r="A30" s="2" t="s">
        <v>128</v>
      </c>
      <c r="B30" s="2" t="s">
        <v>11</v>
      </c>
      <c r="C30" s="15">
        <v>29.7</v>
      </c>
      <c r="D30" s="15">
        <v>4.0999999999999996</v>
      </c>
      <c r="E30" s="15">
        <v>27.3</v>
      </c>
      <c r="F30" s="15">
        <v>32.1</v>
      </c>
    </row>
    <row r="31" spans="1:6" x14ac:dyDescent="0.3">
      <c r="A31" s="2" t="s">
        <v>131</v>
      </c>
      <c r="B31" s="2" t="s">
        <v>7</v>
      </c>
      <c r="C31" s="15">
        <v>4</v>
      </c>
      <c r="D31" s="15">
        <v>7.5</v>
      </c>
      <c r="E31" s="15">
        <v>3.4</v>
      </c>
      <c r="F31" s="15">
        <v>4.5999999999999996</v>
      </c>
    </row>
    <row r="32" spans="1:6" x14ac:dyDescent="0.3">
      <c r="A32" s="2" t="s">
        <v>131</v>
      </c>
      <c r="B32" s="2" t="s">
        <v>8</v>
      </c>
      <c r="C32" s="15">
        <v>3.9</v>
      </c>
      <c r="D32" s="15">
        <v>6.2</v>
      </c>
      <c r="E32" s="15">
        <v>3.4</v>
      </c>
      <c r="F32" s="15">
        <v>4.4000000000000004</v>
      </c>
    </row>
    <row r="33" spans="1:6" x14ac:dyDescent="0.3">
      <c r="A33" s="2" t="s">
        <v>131</v>
      </c>
      <c r="B33" s="2" t="s">
        <v>10</v>
      </c>
      <c r="C33" s="15">
        <v>5.9</v>
      </c>
      <c r="D33" s="15">
        <v>7.5</v>
      </c>
      <c r="E33" s="15">
        <v>5.0999999999999996</v>
      </c>
      <c r="F33" s="15">
        <v>6.8</v>
      </c>
    </row>
    <row r="34" spans="1:6" x14ac:dyDescent="0.3">
      <c r="A34" s="2" t="s">
        <v>131</v>
      </c>
      <c r="B34" s="2" t="s">
        <v>11</v>
      </c>
      <c r="C34" s="15">
        <v>6.8</v>
      </c>
      <c r="D34" s="15">
        <v>9.9</v>
      </c>
      <c r="E34" s="15">
        <v>5.5</v>
      </c>
      <c r="F34" s="15">
        <v>8.1999999999999993</v>
      </c>
    </row>
    <row r="35" spans="1:6" ht="36.5" customHeight="1" x14ac:dyDescent="0.3">
      <c r="A35" s="42" t="s">
        <v>162</v>
      </c>
      <c r="B35" s="42"/>
      <c r="C35" s="42"/>
      <c r="D35" s="42"/>
      <c r="E35" s="42"/>
      <c r="F35" s="42"/>
    </row>
  </sheetData>
  <mergeCells count="6">
    <mergeCell ref="A35:F3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F44"/>
  <sheetViews>
    <sheetView showGridLines="0" zoomScale="85" zoomScaleNormal="85" workbookViewId="0">
      <selection activeCell="A44" sqref="A44:XFD44"/>
    </sheetView>
  </sheetViews>
  <sheetFormatPr baseColWidth="10" defaultColWidth="11.453125" defaultRowHeight="14" x14ac:dyDescent="0.3"/>
  <cols>
    <col min="1" max="1" width="9.453125" style="2" customWidth="1"/>
    <col min="2" max="2" width="29.81640625" style="2" bestFit="1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253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14</v>
      </c>
      <c r="D7" s="23">
        <v>2.4</v>
      </c>
      <c r="E7" s="23">
        <v>13.3</v>
      </c>
      <c r="F7" s="23">
        <v>14.6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7</v>
      </c>
      <c r="C10" s="15">
        <v>17.899999999999999</v>
      </c>
      <c r="D10" s="15">
        <v>3</v>
      </c>
      <c r="E10" s="15">
        <v>16.8</v>
      </c>
      <c r="F10" s="15">
        <v>18.899999999999999</v>
      </c>
    </row>
    <row r="11" spans="1:6" x14ac:dyDescent="0.3">
      <c r="A11" s="2" t="s">
        <v>8</v>
      </c>
      <c r="C11" s="15">
        <v>13.3</v>
      </c>
      <c r="D11" s="15">
        <v>3.2</v>
      </c>
      <c r="E11" s="15">
        <v>12.5</v>
      </c>
      <c r="F11" s="15">
        <v>14.2</v>
      </c>
    </row>
    <row r="12" spans="1:6" x14ac:dyDescent="0.3">
      <c r="A12" s="2" t="s">
        <v>10</v>
      </c>
      <c r="C12" s="15">
        <v>11.1</v>
      </c>
      <c r="D12" s="15">
        <v>4.9000000000000004</v>
      </c>
      <c r="E12" s="15">
        <v>10</v>
      </c>
      <c r="F12" s="15">
        <v>12.2</v>
      </c>
    </row>
    <row r="13" spans="1:6" x14ac:dyDescent="0.3">
      <c r="A13" s="2" t="s">
        <v>11</v>
      </c>
      <c r="C13" s="15">
        <v>10</v>
      </c>
      <c r="D13" s="15">
        <v>8.1999999999999993</v>
      </c>
      <c r="E13" s="15">
        <v>8.4</v>
      </c>
      <c r="F13" s="15">
        <v>11.5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181</v>
      </c>
      <c r="B15" s="4"/>
      <c r="C15" s="19"/>
      <c r="D15" s="19"/>
      <c r="E15" s="19"/>
      <c r="F15" s="19"/>
    </row>
    <row r="16" spans="1:6" x14ac:dyDescent="0.3">
      <c r="A16" s="2" t="s">
        <v>7</v>
      </c>
      <c r="B16" s="2" t="s">
        <v>2</v>
      </c>
      <c r="C16" s="15">
        <v>14.1</v>
      </c>
      <c r="D16" s="15">
        <v>11.1</v>
      </c>
      <c r="E16" s="15">
        <v>11.1</v>
      </c>
      <c r="F16" s="15">
        <v>17.2</v>
      </c>
    </row>
    <row r="17" spans="1:6" x14ac:dyDescent="0.3">
      <c r="A17" s="2" t="s">
        <v>8</v>
      </c>
      <c r="B17" s="2" t="s">
        <v>2</v>
      </c>
      <c r="C17" s="15">
        <v>8.3000000000000007</v>
      </c>
      <c r="D17" s="15">
        <v>8.1</v>
      </c>
      <c r="E17" s="15">
        <v>7</v>
      </c>
      <c r="F17" s="15">
        <v>9.6</v>
      </c>
    </row>
    <row r="18" spans="1:6" x14ac:dyDescent="0.3">
      <c r="A18" s="2" t="s">
        <v>10</v>
      </c>
      <c r="B18" s="2" t="s">
        <v>2</v>
      </c>
      <c r="C18" s="15">
        <v>5.6</v>
      </c>
      <c r="D18" s="15">
        <v>12.7</v>
      </c>
      <c r="E18" s="15">
        <v>4.2</v>
      </c>
      <c r="F18" s="15">
        <v>7</v>
      </c>
    </row>
    <row r="19" spans="1:6" x14ac:dyDescent="0.3">
      <c r="A19" s="2" t="s">
        <v>11</v>
      </c>
      <c r="B19" s="2" t="s">
        <v>2</v>
      </c>
      <c r="C19" s="15">
        <v>4.5</v>
      </c>
      <c r="D19" s="15" t="s">
        <v>249</v>
      </c>
      <c r="E19" s="15">
        <v>2.7</v>
      </c>
      <c r="F19" s="15">
        <v>6.3</v>
      </c>
    </row>
    <row r="20" spans="1:6" x14ac:dyDescent="0.3">
      <c r="A20" s="2" t="s">
        <v>7</v>
      </c>
      <c r="B20" s="2" t="s">
        <v>3</v>
      </c>
      <c r="C20" s="15">
        <v>18.2</v>
      </c>
      <c r="D20" s="15">
        <v>3.1</v>
      </c>
      <c r="E20" s="15">
        <v>17.100000000000001</v>
      </c>
      <c r="F20" s="15">
        <v>19.3</v>
      </c>
    </row>
    <row r="21" spans="1:6" x14ac:dyDescent="0.3">
      <c r="A21" s="2" t="s">
        <v>8</v>
      </c>
      <c r="B21" s="2" t="s">
        <v>3</v>
      </c>
      <c r="C21" s="15">
        <v>14.3</v>
      </c>
      <c r="D21" s="15">
        <v>3.4</v>
      </c>
      <c r="E21" s="15">
        <v>13.4</v>
      </c>
      <c r="F21" s="15">
        <v>15.3</v>
      </c>
    </row>
    <row r="22" spans="1:6" x14ac:dyDescent="0.3">
      <c r="A22" s="2" t="s">
        <v>10</v>
      </c>
      <c r="B22" s="2" t="s">
        <v>3</v>
      </c>
      <c r="C22" s="15">
        <v>12.5</v>
      </c>
      <c r="D22" s="15">
        <v>5.2</v>
      </c>
      <c r="E22" s="15">
        <v>11.3</v>
      </c>
      <c r="F22" s="15">
        <v>13.8</v>
      </c>
    </row>
    <row r="23" spans="1:6" x14ac:dyDescent="0.3">
      <c r="A23" s="2" t="s">
        <v>11</v>
      </c>
      <c r="B23" s="2" t="s">
        <v>3</v>
      </c>
      <c r="C23" s="15">
        <v>11.6</v>
      </c>
      <c r="D23" s="15">
        <v>8.6999999999999993</v>
      </c>
      <c r="E23" s="15">
        <v>9.6999999999999993</v>
      </c>
      <c r="F23" s="15">
        <v>13.6</v>
      </c>
    </row>
    <row r="24" spans="1:6" x14ac:dyDescent="0.3">
      <c r="C24" s="15"/>
      <c r="D24" s="15"/>
      <c r="E24" s="15"/>
      <c r="F24" s="15"/>
    </row>
    <row r="25" spans="1:6" x14ac:dyDescent="0.3">
      <c r="A25" s="4" t="s">
        <v>169</v>
      </c>
      <c r="B25" s="4"/>
      <c r="C25" s="19"/>
      <c r="D25" s="19"/>
      <c r="E25" s="19"/>
      <c r="F25" s="19"/>
    </row>
    <row r="26" spans="1:6" x14ac:dyDescent="0.3">
      <c r="A26" s="2" t="s">
        <v>7</v>
      </c>
      <c r="B26" s="2" t="s">
        <v>51</v>
      </c>
      <c r="C26" s="15">
        <v>19.5</v>
      </c>
      <c r="D26" s="15">
        <v>3</v>
      </c>
      <c r="E26" s="15">
        <v>18.3</v>
      </c>
      <c r="F26" s="15">
        <v>20.6</v>
      </c>
    </row>
    <row r="27" spans="1:6" x14ac:dyDescent="0.3">
      <c r="A27" s="2" t="s">
        <v>8</v>
      </c>
      <c r="B27" s="2" t="s">
        <v>51</v>
      </c>
      <c r="C27" s="15">
        <v>15.2</v>
      </c>
      <c r="D27" s="15">
        <v>3.1</v>
      </c>
      <c r="E27" s="15">
        <v>14.2</v>
      </c>
      <c r="F27" s="15">
        <v>16.100000000000001</v>
      </c>
    </row>
    <row r="28" spans="1:6" x14ac:dyDescent="0.3">
      <c r="A28" s="2" t="s">
        <v>10</v>
      </c>
      <c r="B28" s="2" t="s">
        <v>51</v>
      </c>
      <c r="C28" s="15">
        <v>13.2</v>
      </c>
      <c r="D28" s="15">
        <v>4.8</v>
      </c>
      <c r="E28" s="15">
        <v>12</v>
      </c>
      <c r="F28" s="15">
        <v>14.5</v>
      </c>
    </row>
    <row r="29" spans="1:6" x14ac:dyDescent="0.3">
      <c r="A29" s="2" t="s">
        <v>11</v>
      </c>
      <c r="B29" s="2" t="s">
        <v>51</v>
      </c>
      <c r="C29" s="15">
        <v>12.1</v>
      </c>
      <c r="D29" s="15">
        <v>8.1</v>
      </c>
      <c r="E29" s="15">
        <v>10.199999999999999</v>
      </c>
      <c r="F29" s="15">
        <v>14</v>
      </c>
    </row>
    <row r="30" spans="1:6" x14ac:dyDescent="0.3">
      <c r="A30" s="2" t="s">
        <v>7</v>
      </c>
      <c r="B30" s="2" t="s">
        <v>52</v>
      </c>
      <c r="C30" s="15">
        <v>7.7</v>
      </c>
      <c r="D30" s="15" t="s">
        <v>236</v>
      </c>
      <c r="E30" s="15">
        <v>5.0999999999999996</v>
      </c>
      <c r="F30" s="15">
        <v>10.3</v>
      </c>
    </row>
    <row r="31" spans="1:6" x14ac:dyDescent="0.3">
      <c r="A31" s="2" t="s">
        <v>8</v>
      </c>
      <c r="B31" s="2" t="s">
        <v>52</v>
      </c>
      <c r="C31" s="15">
        <v>4</v>
      </c>
      <c r="D31" s="15" t="s">
        <v>250</v>
      </c>
      <c r="E31" s="15">
        <v>2.6</v>
      </c>
      <c r="F31" s="15">
        <v>5.4</v>
      </c>
    </row>
    <row r="32" spans="1:6" x14ac:dyDescent="0.3">
      <c r="A32" s="2" t="s">
        <v>10</v>
      </c>
      <c r="B32" s="2" t="s">
        <v>52</v>
      </c>
      <c r="C32" s="15">
        <v>1.5</v>
      </c>
      <c r="D32" s="15" t="s">
        <v>251</v>
      </c>
      <c r="E32" s="15">
        <v>0.5</v>
      </c>
      <c r="F32" s="15">
        <v>2.5</v>
      </c>
    </row>
    <row r="33" spans="1:6" x14ac:dyDescent="0.3">
      <c r="A33" s="2" t="s">
        <v>11</v>
      </c>
      <c r="B33" s="2" t="s">
        <v>52</v>
      </c>
      <c r="C33" s="15">
        <v>1.5</v>
      </c>
      <c r="D33" s="15" t="s">
        <v>252</v>
      </c>
      <c r="E33" s="15">
        <v>0.1</v>
      </c>
      <c r="F33" s="15">
        <v>2.9</v>
      </c>
    </row>
    <row r="34" spans="1:6" x14ac:dyDescent="0.3">
      <c r="C34" s="15"/>
      <c r="D34" s="15"/>
      <c r="E34" s="15"/>
      <c r="F34" s="15"/>
    </row>
    <row r="35" spans="1:6" x14ac:dyDescent="0.3">
      <c r="A35" s="4" t="s">
        <v>168</v>
      </c>
      <c r="B35" s="4"/>
      <c r="C35" s="19"/>
      <c r="D35" s="19"/>
      <c r="E35" s="19"/>
      <c r="F35" s="19"/>
    </row>
    <row r="36" spans="1:6" x14ac:dyDescent="0.3">
      <c r="A36" s="2" t="s">
        <v>7</v>
      </c>
      <c r="B36" s="2" t="s">
        <v>48</v>
      </c>
      <c r="C36" s="15">
        <v>17.5</v>
      </c>
      <c r="D36" s="15">
        <v>3.9</v>
      </c>
      <c r="E36" s="15">
        <v>16.100000000000001</v>
      </c>
      <c r="F36" s="15">
        <v>18.8</v>
      </c>
    </row>
    <row r="37" spans="1:6" x14ac:dyDescent="0.3">
      <c r="A37" s="2" t="s">
        <v>8</v>
      </c>
      <c r="B37" s="2" t="s">
        <v>48</v>
      </c>
      <c r="C37" s="15">
        <v>12.1</v>
      </c>
      <c r="D37" s="15">
        <v>4.0999999999999996</v>
      </c>
      <c r="E37" s="15">
        <v>11.1</v>
      </c>
      <c r="F37" s="15">
        <v>13</v>
      </c>
    </row>
    <row r="38" spans="1:6" x14ac:dyDescent="0.3">
      <c r="A38" s="2" t="s">
        <v>10</v>
      </c>
      <c r="B38" s="2" t="s">
        <v>48</v>
      </c>
      <c r="C38" s="15">
        <v>10.8</v>
      </c>
      <c r="D38" s="15">
        <v>6.5</v>
      </c>
      <c r="E38" s="15">
        <v>9.4</v>
      </c>
      <c r="F38" s="15">
        <v>12.2</v>
      </c>
    </row>
    <row r="39" spans="1:6" x14ac:dyDescent="0.3">
      <c r="A39" s="2" t="s">
        <v>11</v>
      </c>
      <c r="B39" s="2" t="s">
        <v>48</v>
      </c>
      <c r="C39" s="15">
        <v>11.8</v>
      </c>
      <c r="D39" s="15">
        <v>10.199999999999999</v>
      </c>
      <c r="E39" s="15">
        <v>9.4</v>
      </c>
      <c r="F39" s="15">
        <v>14.1</v>
      </c>
    </row>
    <row r="40" spans="1:6" x14ac:dyDescent="0.3">
      <c r="A40" s="2" t="s">
        <v>7</v>
      </c>
      <c r="B40" s="2" t="s">
        <v>50</v>
      </c>
      <c r="C40" s="15">
        <v>18.3</v>
      </c>
      <c r="D40" s="15">
        <v>4.0999999999999996</v>
      </c>
      <c r="E40" s="15">
        <v>16.8</v>
      </c>
      <c r="F40" s="15">
        <v>19.8</v>
      </c>
    </row>
    <row r="41" spans="1:6" x14ac:dyDescent="0.3">
      <c r="A41" s="2" t="s">
        <v>8</v>
      </c>
      <c r="B41" s="2" t="s">
        <v>50</v>
      </c>
      <c r="C41" s="15">
        <v>14.5</v>
      </c>
      <c r="D41" s="15">
        <v>3.6</v>
      </c>
      <c r="E41" s="15">
        <v>13.5</v>
      </c>
      <c r="F41" s="15">
        <v>15.6</v>
      </c>
    </row>
    <row r="42" spans="1:6" x14ac:dyDescent="0.3">
      <c r="A42" s="2" t="s">
        <v>10</v>
      </c>
      <c r="B42" s="2" t="s">
        <v>50</v>
      </c>
      <c r="C42" s="15">
        <v>11.4</v>
      </c>
      <c r="D42" s="15">
        <v>6</v>
      </c>
      <c r="E42" s="15">
        <v>10.1</v>
      </c>
      <c r="F42" s="15">
        <v>12.8</v>
      </c>
    </row>
    <row r="43" spans="1:6" x14ac:dyDescent="0.3">
      <c r="A43" s="2" t="s">
        <v>11</v>
      </c>
      <c r="B43" s="2" t="s">
        <v>50</v>
      </c>
      <c r="C43" s="15">
        <v>8.1999999999999993</v>
      </c>
      <c r="D43" s="15">
        <v>11.2</v>
      </c>
      <c r="E43" s="15">
        <v>6.4</v>
      </c>
      <c r="F43" s="15">
        <v>10</v>
      </c>
    </row>
    <row r="44" spans="1:6" ht="36.5" customHeight="1" x14ac:dyDescent="0.3">
      <c r="A44" s="42" t="s">
        <v>162</v>
      </c>
      <c r="B44" s="42"/>
      <c r="C44" s="42"/>
      <c r="D44" s="42"/>
      <c r="E44" s="42"/>
      <c r="F44" s="42"/>
    </row>
  </sheetData>
  <mergeCells count="6">
    <mergeCell ref="A44:F44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9D107-BFF4-4915-B5DB-D813E422292C}">
  <dimension ref="A2:F26"/>
  <sheetViews>
    <sheetView showGridLines="0" zoomScale="85" zoomScaleNormal="85" workbookViewId="0">
      <selection activeCell="A26" sqref="A26:XFD26"/>
    </sheetView>
  </sheetViews>
  <sheetFormatPr baseColWidth="10" defaultColWidth="11.453125" defaultRowHeight="14" x14ac:dyDescent="0.3"/>
  <cols>
    <col min="1" max="1" width="9.453125" style="2" customWidth="1"/>
    <col min="2" max="2" width="29.81640625" style="2" bestFit="1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254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86</v>
      </c>
      <c r="D7" s="23">
        <v>0.4</v>
      </c>
      <c r="E7" s="23">
        <v>85.4</v>
      </c>
      <c r="F7" s="23">
        <v>86.7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7</v>
      </c>
      <c r="B10" s="2" t="s">
        <v>246</v>
      </c>
      <c r="C10" s="15">
        <v>97</v>
      </c>
      <c r="D10" s="15">
        <v>0.8</v>
      </c>
      <c r="E10" s="15">
        <v>95.5</v>
      </c>
      <c r="F10" s="15">
        <v>98.5</v>
      </c>
    </row>
    <row r="11" spans="1:6" x14ac:dyDescent="0.3">
      <c r="A11" s="2" t="s">
        <v>8</v>
      </c>
      <c r="B11" s="2" t="s">
        <v>246</v>
      </c>
      <c r="C11" s="15">
        <v>96.8</v>
      </c>
      <c r="D11" s="15">
        <v>0.4</v>
      </c>
      <c r="E11" s="15">
        <v>96</v>
      </c>
      <c r="F11" s="15">
        <v>97.5</v>
      </c>
    </row>
    <row r="12" spans="1:6" x14ac:dyDescent="0.3">
      <c r="A12" s="2" t="s">
        <v>10</v>
      </c>
      <c r="B12" s="2" t="s">
        <v>246</v>
      </c>
      <c r="C12" s="15">
        <v>98.4</v>
      </c>
      <c r="D12" s="15">
        <v>0.3</v>
      </c>
      <c r="E12" s="15">
        <v>97.8</v>
      </c>
      <c r="F12" s="15">
        <v>99</v>
      </c>
    </row>
    <row r="13" spans="1:6" x14ac:dyDescent="0.3">
      <c r="A13" s="2" t="s">
        <v>11</v>
      </c>
      <c r="B13" s="2" t="s">
        <v>246</v>
      </c>
      <c r="C13" s="15">
        <v>98.9</v>
      </c>
      <c r="D13" s="15">
        <v>0.3</v>
      </c>
      <c r="E13" s="15">
        <v>98.4</v>
      </c>
      <c r="F13" s="15">
        <v>99.5</v>
      </c>
    </row>
    <row r="14" spans="1:6" x14ac:dyDescent="0.3">
      <c r="A14" s="2" t="s">
        <v>7</v>
      </c>
      <c r="B14" s="2" t="s">
        <v>32</v>
      </c>
      <c r="C14" s="15">
        <v>89.8</v>
      </c>
      <c r="D14" s="15">
        <v>0.6</v>
      </c>
      <c r="E14" s="15">
        <v>88.7</v>
      </c>
      <c r="F14" s="15">
        <v>90.9</v>
      </c>
    </row>
    <row r="15" spans="1:6" x14ac:dyDescent="0.3">
      <c r="A15" s="2" t="s">
        <v>8</v>
      </c>
      <c r="B15" s="2" t="s">
        <v>32</v>
      </c>
      <c r="C15" s="15">
        <v>93</v>
      </c>
      <c r="D15" s="15">
        <v>0.4</v>
      </c>
      <c r="E15" s="15">
        <v>92.2</v>
      </c>
      <c r="F15" s="15">
        <v>93.8</v>
      </c>
    </row>
    <row r="16" spans="1:6" x14ac:dyDescent="0.3">
      <c r="A16" s="2" t="s">
        <v>10</v>
      </c>
      <c r="B16" s="2" t="s">
        <v>32</v>
      </c>
      <c r="C16" s="15">
        <v>94.2</v>
      </c>
      <c r="D16" s="15">
        <v>0.7</v>
      </c>
      <c r="E16" s="15">
        <v>93</v>
      </c>
      <c r="F16" s="15">
        <v>95.5</v>
      </c>
    </row>
    <row r="17" spans="1:6" x14ac:dyDescent="0.3">
      <c r="A17" s="2" t="s">
        <v>11</v>
      </c>
      <c r="B17" s="2" t="s">
        <v>32</v>
      </c>
      <c r="C17" s="15">
        <v>93.6</v>
      </c>
      <c r="D17" s="15">
        <v>1</v>
      </c>
      <c r="E17" s="15">
        <v>91.7</v>
      </c>
      <c r="F17" s="15">
        <v>95.5</v>
      </c>
    </row>
    <row r="18" spans="1:6" x14ac:dyDescent="0.3">
      <c r="A18" s="2" t="s">
        <v>7</v>
      </c>
      <c r="B18" s="2" t="s">
        <v>33</v>
      </c>
      <c r="C18" s="15">
        <v>81.7</v>
      </c>
      <c r="D18" s="15">
        <v>1.4</v>
      </c>
      <c r="E18" s="15">
        <v>79.599999999999994</v>
      </c>
      <c r="F18" s="15">
        <v>83.9</v>
      </c>
    </row>
    <row r="19" spans="1:6" x14ac:dyDescent="0.3">
      <c r="A19" s="2" t="s">
        <v>8</v>
      </c>
      <c r="B19" s="2" t="s">
        <v>33</v>
      </c>
      <c r="C19" s="15">
        <v>82.8</v>
      </c>
      <c r="D19" s="15">
        <v>1.1000000000000001</v>
      </c>
      <c r="E19" s="15">
        <v>81.099999999999994</v>
      </c>
      <c r="F19" s="15">
        <v>84.6</v>
      </c>
    </row>
    <row r="20" spans="1:6" x14ac:dyDescent="0.3">
      <c r="A20" s="2" t="s">
        <v>10</v>
      </c>
      <c r="B20" s="2" t="s">
        <v>33</v>
      </c>
      <c r="C20" s="15">
        <v>79.3</v>
      </c>
      <c r="D20" s="15">
        <v>2</v>
      </c>
      <c r="E20" s="15">
        <v>76.2</v>
      </c>
      <c r="F20" s="15">
        <v>82.4</v>
      </c>
    </row>
    <row r="21" spans="1:6" x14ac:dyDescent="0.3">
      <c r="A21" s="2" t="s">
        <v>11</v>
      </c>
      <c r="B21" s="2" t="s">
        <v>33</v>
      </c>
      <c r="C21" s="15">
        <v>81.599999999999994</v>
      </c>
      <c r="D21" s="15">
        <v>3.4</v>
      </c>
      <c r="E21" s="15">
        <v>76.099999999999994</v>
      </c>
      <c r="F21" s="15">
        <v>87</v>
      </c>
    </row>
    <row r="22" spans="1:6" x14ac:dyDescent="0.3">
      <c r="A22" s="2" t="s">
        <v>7</v>
      </c>
      <c r="B22" s="2" t="s">
        <v>34</v>
      </c>
      <c r="C22" s="15">
        <v>69.099999999999994</v>
      </c>
      <c r="D22" s="15">
        <v>1.5</v>
      </c>
      <c r="E22" s="15">
        <v>67</v>
      </c>
      <c r="F22" s="15">
        <v>71.099999999999994</v>
      </c>
    </row>
    <row r="23" spans="1:6" x14ac:dyDescent="0.3">
      <c r="A23" s="2" t="s">
        <v>8</v>
      </c>
      <c r="B23" s="2" t="s">
        <v>34</v>
      </c>
      <c r="C23" s="15">
        <v>69.5</v>
      </c>
      <c r="D23" s="15">
        <v>1.6</v>
      </c>
      <c r="E23" s="15">
        <v>67.3</v>
      </c>
      <c r="F23" s="15">
        <v>71.7</v>
      </c>
    </row>
    <row r="24" spans="1:6" x14ac:dyDescent="0.3">
      <c r="A24" s="2" t="s">
        <v>10</v>
      </c>
      <c r="B24" s="2" t="s">
        <v>34</v>
      </c>
      <c r="C24" s="15">
        <v>69.7</v>
      </c>
      <c r="D24" s="15">
        <v>2.5</v>
      </c>
      <c r="E24" s="15">
        <v>66.2</v>
      </c>
      <c r="F24" s="15">
        <v>73.2</v>
      </c>
    </row>
    <row r="25" spans="1:6" x14ac:dyDescent="0.3">
      <c r="A25" s="2" t="s">
        <v>11</v>
      </c>
      <c r="B25" s="2" t="s">
        <v>34</v>
      </c>
      <c r="C25" s="15">
        <v>69.900000000000006</v>
      </c>
      <c r="D25" s="15">
        <v>4.4000000000000004</v>
      </c>
      <c r="E25" s="15">
        <v>63.8</v>
      </c>
      <c r="F25" s="15">
        <v>76</v>
      </c>
    </row>
    <row r="26" spans="1:6" ht="36.5" customHeight="1" x14ac:dyDescent="0.3">
      <c r="A26" s="42" t="s">
        <v>162</v>
      </c>
      <c r="B26" s="42"/>
      <c r="C26" s="42"/>
      <c r="D26" s="42"/>
      <c r="E26" s="42"/>
      <c r="F26" s="42"/>
    </row>
  </sheetData>
  <mergeCells count="6">
    <mergeCell ref="A26:F26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F35"/>
  <sheetViews>
    <sheetView showGridLines="0" zoomScale="85" zoomScaleNormal="85" workbookViewId="0">
      <selection activeCell="A35" sqref="A35:XFD35"/>
    </sheetView>
  </sheetViews>
  <sheetFormatPr baseColWidth="10" defaultColWidth="11.453125" defaultRowHeight="14" x14ac:dyDescent="0.3"/>
  <cols>
    <col min="1" max="1" width="51.54296875" style="2" customWidth="1"/>
    <col min="2" max="2" width="10.6328125" style="2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259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12" t="s">
        <v>137</v>
      </c>
      <c r="C8" s="15">
        <v>13</v>
      </c>
      <c r="D8" s="15">
        <v>5.8</v>
      </c>
      <c r="E8" s="15">
        <v>11.6</v>
      </c>
      <c r="F8" s="15">
        <v>14.5</v>
      </c>
    </row>
    <row r="9" spans="1:6" x14ac:dyDescent="0.3">
      <c r="A9" s="12" t="s">
        <v>138</v>
      </c>
      <c r="C9" s="15">
        <v>6.4</v>
      </c>
      <c r="D9" s="15">
        <v>8.1999999999999993</v>
      </c>
      <c r="E9" s="15"/>
      <c r="F9" s="15"/>
    </row>
    <row r="10" spans="1:6" x14ac:dyDescent="0.3">
      <c r="A10" s="12" t="s">
        <v>139</v>
      </c>
      <c r="C10" s="15">
        <v>8.6999999999999993</v>
      </c>
      <c r="D10" s="15">
        <v>8.1999999999999993</v>
      </c>
      <c r="E10" s="15"/>
      <c r="F10" s="15"/>
    </row>
    <row r="11" spans="1:6" x14ac:dyDescent="0.3">
      <c r="A11" s="12" t="s">
        <v>140</v>
      </c>
      <c r="C11" s="15">
        <v>86.5</v>
      </c>
      <c r="D11" s="15">
        <v>0.8</v>
      </c>
      <c r="E11" s="15">
        <v>85</v>
      </c>
      <c r="F11" s="15">
        <v>87.9</v>
      </c>
    </row>
    <row r="12" spans="1:6" x14ac:dyDescent="0.3">
      <c r="A12" s="12" t="s">
        <v>141</v>
      </c>
      <c r="C12" s="15">
        <v>39.299999999999997</v>
      </c>
      <c r="D12" s="15">
        <v>2.7</v>
      </c>
      <c r="E12" s="15">
        <v>37.200000000000003</v>
      </c>
      <c r="F12" s="15">
        <v>41.4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152</v>
      </c>
      <c r="B14" s="4"/>
      <c r="C14" s="19"/>
      <c r="D14" s="19"/>
      <c r="E14" s="19"/>
      <c r="F14" s="19"/>
    </row>
    <row r="15" spans="1:6" x14ac:dyDescent="0.3">
      <c r="A15" s="12" t="s">
        <v>141</v>
      </c>
      <c r="B15" s="2" t="s">
        <v>7</v>
      </c>
      <c r="C15" s="15">
        <v>34</v>
      </c>
      <c r="D15" s="15">
        <v>4.5999999999999996</v>
      </c>
      <c r="E15" s="15">
        <v>31</v>
      </c>
      <c r="F15" s="15">
        <v>37.1</v>
      </c>
    </row>
    <row r="16" spans="1:6" x14ac:dyDescent="0.3">
      <c r="A16" s="12" t="s">
        <v>141</v>
      </c>
      <c r="B16" s="2" t="s">
        <v>8</v>
      </c>
      <c r="C16" s="15">
        <v>44.5</v>
      </c>
      <c r="D16" s="15">
        <v>3.4</v>
      </c>
      <c r="E16" s="15">
        <v>41.6</v>
      </c>
      <c r="F16" s="15">
        <v>47.5</v>
      </c>
    </row>
    <row r="17" spans="1:6" x14ac:dyDescent="0.3">
      <c r="A17" s="12" t="s">
        <v>141</v>
      </c>
      <c r="B17" s="2" t="s">
        <v>10</v>
      </c>
      <c r="C17" s="15">
        <v>38.1</v>
      </c>
      <c r="D17" s="15">
        <v>6.3</v>
      </c>
      <c r="E17" s="15">
        <v>33.4</v>
      </c>
      <c r="F17" s="15">
        <v>42.8</v>
      </c>
    </row>
    <row r="18" spans="1:6" x14ac:dyDescent="0.3">
      <c r="A18" s="12" t="s">
        <v>141</v>
      </c>
      <c r="B18" s="2" t="s">
        <v>11</v>
      </c>
      <c r="C18" s="15">
        <v>35.700000000000003</v>
      </c>
      <c r="D18" s="15">
        <v>9.9</v>
      </c>
      <c r="E18" s="15">
        <v>28.8</v>
      </c>
      <c r="F18" s="15">
        <v>42.6</v>
      </c>
    </row>
    <row r="19" spans="1:6" x14ac:dyDescent="0.3">
      <c r="A19" s="12" t="s">
        <v>139</v>
      </c>
      <c r="B19" s="2" t="s">
        <v>7</v>
      </c>
      <c r="C19" s="15">
        <v>10.199999999999999</v>
      </c>
      <c r="D19" s="15">
        <v>10.1</v>
      </c>
      <c r="E19" s="15">
        <v>8.1999999999999993</v>
      </c>
      <c r="F19" s="15">
        <v>12.2</v>
      </c>
    </row>
    <row r="20" spans="1:6" x14ac:dyDescent="0.3">
      <c r="A20" s="12" t="s">
        <v>139</v>
      </c>
      <c r="B20" s="2" t="s">
        <v>8</v>
      </c>
      <c r="C20" s="15">
        <v>8.1</v>
      </c>
      <c r="D20" s="15">
        <v>11.8</v>
      </c>
      <c r="E20" s="15">
        <v>6.2</v>
      </c>
      <c r="F20" s="15">
        <v>9.9</v>
      </c>
    </row>
    <row r="21" spans="1:6" x14ac:dyDescent="0.3">
      <c r="A21" s="12" t="s">
        <v>139</v>
      </c>
      <c r="B21" s="2" t="s">
        <v>10</v>
      </c>
      <c r="C21" s="15">
        <v>7.7</v>
      </c>
      <c r="D21" s="15" t="s">
        <v>255</v>
      </c>
      <c r="E21" s="15">
        <v>5.2</v>
      </c>
      <c r="F21" s="15">
        <v>10.3</v>
      </c>
    </row>
    <row r="22" spans="1:6" x14ac:dyDescent="0.3">
      <c r="A22" s="12" t="s">
        <v>139</v>
      </c>
      <c r="B22" s="2" t="s">
        <v>11</v>
      </c>
      <c r="C22" s="15">
        <v>7.1</v>
      </c>
      <c r="D22" s="15" t="s">
        <v>256</v>
      </c>
      <c r="E22" s="15">
        <v>2.4</v>
      </c>
      <c r="F22" s="15">
        <v>11.8</v>
      </c>
    </row>
    <row r="23" spans="1:6" x14ac:dyDescent="0.3">
      <c r="A23" s="12" t="s">
        <v>138</v>
      </c>
      <c r="B23" s="2" t="s">
        <v>7</v>
      </c>
      <c r="C23" s="15">
        <v>5.5</v>
      </c>
      <c r="D23" s="15">
        <v>12</v>
      </c>
      <c r="E23" s="15">
        <v>4.2</v>
      </c>
      <c r="F23" s="15">
        <v>6.8</v>
      </c>
    </row>
    <row r="24" spans="1:6" x14ac:dyDescent="0.3">
      <c r="A24" s="12" t="s">
        <v>138</v>
      </c>
      <c r="B24" s="2" t="s">
        <v>8</v>
      </c>
      <c r="C24" s="15">
        <v>7.7</v>
      </c>
      <c r="D24" s="15">
        <v>10.6</v>
      </c>
      <c r="E24" s="15">
        <v>6.1</v>
      </c>
      <c r="F24" s="15">
        <v>9.3000000000000007</v>
      </c>
    </row>
    <row r="25" spans="1:6" x14ac:dyDescent="0.3">
      <c r="A25" s="12" t="s">
        <v>138</v>
      </c>
      <c r="B25" s="2" t="s">
        <v>10</v>
      </c>
      <c r="C25" s="15">
        <v>5.6</v>
      </c>
      <c r="D25" s="15" t="s">
        <v>257</v>
      </c>
      <c r="E25" s="15">
        <v>3.5</v>
      </c>
      <c r="F25" s="15">
        <v>7.6</v>
      </c>
    </row>
    <row r="26" spans="1:6" x14ac:dyDescent="0.3">
      <c r="A26" s="12" t="s">
        <v>138</v>
      </c>
      <c r="B26" s="2" t="s">
        <v>11</v>
      </c>
      <c r="C26" s="15">
        <v>4.4000000000000004</v>
      </c>
      <c r="D26" s="15" t="s">
        <v>258</v>
      </c>
      <c r="E26" s="15">
        <v>1.1000000000000001</v>
      </c>
      <c r="F26" s="15">
        <v>7.7</v>
      </c>
    </row>
    <row r="27" spans="1:6" x14ac:dyDescent="0.3">
      <c r="A27" s="12" t="s">
        <v>137</v>
      </c>
      <c r="B27" s="2" t="s">
        <v>7</v>
      </c>
      <c r="C27" s="15">
        <v>13.1</v>
      </c>
      <c r="D27" s="15">
        <v>8.1999999999999993</v>
      </c>
      <c r="E27" s="15">
        <v>11</v>
      </c>
      <c r="F27" s="15">
        <v>15.2</v>
      </c>
    </row>
    <row r="28" spans="1:6" x14ac:dyDescent="0.3">
      <c r="A28" s="12" t="s">
        <v>137</v>
      </c>
      <c r="B28" s="2" t="s">
        <v>8</v>
      </c>
      <c r="C28" s="15">
        <v>11</v>
      </c>
      <c r="D28" s="15">
        <v>8.5</v>
      </c>
      <c r="E28" s="15">
        <v>9.1</v>
      </c>
      <c r="F28" s="15">
        <v>12.8</v>
      </c>
    </row>
    <row r="29" spans="1:6" x14ac:dyDescent="0.3">
      <c r="A29" s="12" t="s">
        <v>137</v>
      </c>
      <c r="B29" s="2" t="s">
        <v>10</v>
      </c>
      <c r="C29" s="15">
        <v>16.8</v>
      </c>
      <c r="D29" s="15">
        <v>12.2</v>
      </c>
      <c r="E29" s="15">
        <v>12.8</v>
      </c>
      <c r="F29" s="15">
        <v>20.8</v>
      </c>
    </row>
    <row r="30" spans="1:6" x14ac:dyDescent="0.3">
      <c r="A30" s="12" t="s">
        <v>137</v>
      </c>
      <c r="B30" s="2" t="s">
        <v>11</v>
      </c>
      <c r="C30" s="15">
        <v>19.399999999999999</v>
      </c>
      <c r="D30" s="15" t="s">
        <v>194</v>
      </c>
      <c r="E30" s="15">
        <v>11.9</v>
      </c>
      <c r="F30" s="15">
        <v>26.8</v>
      </c>
    </row>
    <row r="31" spans="1:6" x14ac:dyDescent="0.3">
      <c r="A31" s="12" t="s">
        <v>140</v>
      </c>
      <c r="B31" s="2" t="s">
        <v>7</v>
      </c>
      <c r="C31" s="15">
        <v>88.4</v>
      </c>
      <c r="D31" s="15">
        <v>1</v>
      </c>
      <c r="E31" s="15">
        <v>86.6</v>
      </c>
      <c r="F31" s="15">
        <v>90.2</v>
      </c>
    </row>
    <row r="32" spans="1:6" x14ac:dyDescent="0.3">
      <c r="A32" s="12" t="s">
        <v>140</v>
      </c>
      <c r="B32" s="2" t="s">
        <v>8</v>
      </c>
      <c r="C32" s="15">
        <v>85</v>
      </c>
      <c r="D32" s="15">
        <v>1.2</v>
      </c>
      <c r="E32" s="15">
        <v>83</v>
      </c>
      <c r="F32" s="15">
        <v>87.1</v>
      </c>
    </row>
    <row r="33" spans="1:6" x14ac:dyDescent="0.3">
      <c r="A33" s="12" t="s">
        <v>140</v>
      </c>
      <c r="B33" s="2" t="s">
        <v>10</v>
      </c>
      <c r="C33" s="15">
        <v>85.5</v>
      </c>
      <c r="D33" s="15">
        <v>2</v>
      </c>
      <c r="E33" s="15">
        <v>82.2</v>
      </c>
      <c r="F33" s="15">
        <v>88.7</v>
      </c>
    </row>
    <row r="34" spans="1:6" x14ac:dyDescent="0.3">
      <c r="A34" s="12" t="s">
        <v>140</v>
      </c>
      <c r="B34" s="2" t="s">
        <v>11</v>
      </c>
      <c r="C34" s="15">
        <v>87.7</v>
      </c>
      <c r="D34" s="15">
        <v>2.8</v>
      </c>
      <c r="E34" s="15">
        <v>82.9</v>
      </c>
      <c r="F34" s="15">
        <v>92.4</v>
      </c>
    </row>
    <row r="35" spans="1:6" ht="36.5" customHeight="1" x14ac:dyDescent="0.3">
      <c r="A35" s="42" t="s">
        <v>162</v>
      </c>
      <c r="B35" s="42"/>
      <c r="C35" s="42"/>
      <c r="D35" s="42"/>
      <c r="E35" s="42"/>
      <c r="F35" s="42"/>
    </row>
  </sheetData>
  <mergeCells count="6">
    <mergeCell ref="A35:F3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30"/>
  <sheetViews>
    <sheetView showGridLines="0" zoomScale="85" zoomScaleNormal="85" workbookViewId="0">
      <selection activeCell="A30" sqref="A30:F30"/>
    </sheetView>
  </sheetViews>
  <sheetFormatPr baseColWidth="10" defaultColWidth="11.453125" defaultRowHeight="14" x14ac:dyDescent="0.3"/>
  <cols>
    <col min="1" max="1" width="23.7265625" style="2" bestFit="1" customWidth="1"/>
    <col min="2" max="2" width="14.7265625" style="2" customWidth="1"/>
    <col min="3" max="3" width="9.54296875" style="2" bestFit="1" customWidth="1"/>
    <col min="4" max="6" width="14.7265625" style="2" customWidth="1"/>
    <col min="7" max="16384" width="11.453125" style="2"/>
  </cols>
  <sheetData>
    <row r="2" spans="1:6" x14ac:dyDescent="0.3">
      <c r="A2" s="48" t="s">
        <v>164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17</v>
      </c>
      <c r="C8" s="2">
        <v>72.099999999999994</v>
      </c>
      <c r="D8" s="2">
        <v>1</v>
      </c>
      <c r="E8" s="2">
        <v>70.7</v>
      </c>
      <c r="F8" s="2">
        <v>73.599999999999994</v>
      </c>
    </row>
    <row r="9" spans="1:6" x14ac:dyDescent="0.3">
      <c r="A9" s="12" t="s">
        <v>18</v>
      </c>
      <c r="C9" s="6">
        <v>20.2</v>
      </c>
      <c r="D9" s="6">
        <v>3.6</v>
      </c>
      <c r="E9" s="6">
        <v>18.7</v>
      </c>
      <c r="F9" s="6">
        <v>21.6</v>
      </c>
    </row>
    <row r="10" spans="1:6" x14ac:dyDescent="0.3">
      <c r="A10" s="12" t="s">
        <v>19</v>
      </c>
      <c r="C10" s="6">
        <v>3.5</v>
      </c>
      <c r="D10" s="6">
        <v>6.5</v>
      </c>
      <c r="E10" s="6">
        <v>3.1</v>
      </c>
      <c r="F10" s="6">
        <v>4</v>
      </c>
    </row>
    <row r="11" spans="1:6" x14ac:dyDescent="0.3">
      <c r="A11" s="12" t="s">
        <v>21</v>
      </c>
      <c r="C11" s="6">
        <v>4.0999999999999996</v>
      </c>
      <c r="D11" s="6">
        <v>7.9</v>
      </c>
      <c r="E11" s="6">
        <v>3.5</v>
      </c>
      <c r="F11" s="6">
        <v>4.8</v>
      </c>
    </row>
    <row r="12" spans="1:6" x14ac:dyDescent="0.3">
      <c r="C12" s="6"/>
      <c r="D12" s="6"/>
      <c r="E12" s="6"/>
      <c r="F12" s="6"/>
    </row>
    <row r="13" spans="1:6" x14ac:dyDescent="0.3">
      <c r="A13" s="4" t="s">
        <v>152</v>
      </c>
      <c r="B13" s="4"/>
      <c r="C13" s="14"/>
      <c r="D13" s="14"/>
      <c r="E13" s="14"/>
      <c r="F13" s="14"/>
    </row>
    <row r="14" spans="1:6" x14ac:dyDescent="0.3">
      <c r="A14" s="12" t="s">
        <v>17</v>
      </c>
      <c r="B14" s="2" t="s">
        <v>7</v>
      </c>
      <c r="C14" s="6">
        <v>30</v>
      </c>
      <c r="D14" s="6">
        <v>1.2</v>
      </c>
      <c r="E14" s="6">
        <v>29.3</v>
      </c>
      <c r="F14" s="6">
        <v>30.7</v>
      </c>
    </row>
    <row r="15" spans="1:6" x14ac:dyDescent="0.3">
      <c r="A15" s="12" t="s">
        <v>17</v>
      </c>
      <c r="B15" s="2" t="s">
        <v>8</v>
      </c>
      <c r="C15" s="6">
        <v>44.9</v>
      </c>
      <c r="D15" s="6">
        <v>0.9</v>
      </c>
      <c r="E15" s="6">
        <v>44.1</v>
      </c>
      <c r="F15" s="6">
        <v>45.7</v>
      </c>
    </row>
    <row r="16" spans="1:6" x14ac:dyDescent="0.3">
      <c r="A16" s="12" t="s">
        <v>17</v>
      </c>
      <c r="B16" s="2" t="s">
        <v>10</v>
      </c>
      <c r="C16" s="6">
        <v>17.7</v>
      </c>
      <c r="D16" s="6">
        <v>1.8</v>
      </c>
      <c r="E16" s="6">
        <v>17.100000000000001</v>
      </c>
      <c r="F16" s="6">
        <v>18.399999999999999</v>
      </c>
    </row>
    <row r="17" spans="1:6" x14ac:dyDescent="0.3">
      <c r="A17" s="12" t="s">
        <v>17</v>
      </c>
      <c r="B17" s="2" t="s">
        <v>11</v>
      </c>
      <c r="C17" s="6">
        <v>7.4</v>
      </c>
      <c r="D17" s="6">
        <v>3</v>
      </c>
      <c r="E17" s="6">
        <v>7</v>
      </c>
      <c r="F17" s="6">
        <v>7.8</v>
      </c>
    </row>
    <row r="18" spans="1:6" x14ac:dyDescent="0.3">
      <c r="A18" s="12" t="s">
        <v>18</v>
      </c>
      <c r="B18" s="2" t="s">
        <v>7</v>
      </c>
      <c r="C18" s="6">
        <v>22.5</v>
      </c>
      <c r="D18" s="6">
        <v>2.8</v>
      </c>
      <c r="E18" s="6">
        <v>21.3</v>
      </c>
      <c r="F18" s="6">
        <v>23.7</v>
      </c>
    </row>
    <row r="19" spans="1:6" x14ac:dyDescent="0.3">
      <c r="A19" s="12" t="s">
        <v>18</v>
      </c>
      <c r="B19" s="2" t="s">
        <v>8</v>
      </c>
      <c r="C19" s="6">
        <v>48.7</v>
      </c>
      <c r="D19" s="6">
        <v>1.6</v>
      </c>
      <c r="E19" s="6">
        <v>47.2</v>
      </c>
      <c r="F19" s="6">
        <v>50.2</v>
      </c>
    </row>
    <row r="20" spans="1:6" x14ac:dyDescent="0.3">
      <c r="A20" s="12" t="s">
        <v>18</v>
      </c>
      <c r="B20" s="2" t="s">
        <v>10</v>
      </c>
      <c r="C20" s="6">
        <v>19.899999999999999</v>
      </c>
      <c r="D20" s="6">
        <v>3</v>
      </c>
      <c r="E20" s="6">
        <v>18.7</v>
      </c>
      <c r="F20" s="6">
        <v>21.1</v>
      </c>
    </row>
    <row r="21" spans="1:6" x14ac:dyDescent="0.3">
      <c r="A21" s="12" t="s">
        <v>18</v>
      </c>
      <c r="B21" s="2" t="s">
        <v>11</v>
      </c>
      <c r="C21" s="6">
        <v>8.8000000000000007</v>
      </c>
      <c r="D21" s="6">
        <v>4.5999999999999996</v>
      </c>
      <c r="E21" s="6">
        <v>8</v>
      </c>
      <c r="F21" s="6">
        <v>9.6</v>
      </c>
    </row>
    <row r="22" spans="1:6" x14ac:dyDescent="0.3">
      <c r="A22" s="12" t="s">
        <v>19</v>
      </c>
      <c r="B22" s="2" t="s">
        <v>7</v>
      </c>
      <c r="C22" s="6">
        <v>27.4</v>
      </c>
      <c r="D22" s="6">
        <v>5.6</v>
      </c>
      <c r="E22" s="6">
        <v>24.4</v>
      </c>
      <c r="F22" s="6">
        <v>30.4</v>
      </c>
    </row>
    <row r="23" spans="1:6" x14ac:dyDescent="0.3">
      <c r="A23" s="12" t="s">
        <v>19</v>
      </c>
      <c r="B23" s="2" t="s">
        <v>8</v>
      </c>
      <c r="C23" s="6">
        <v>48.2</v>
      </c>
      <c r="D23" s="6">
        <v>3.7</v>
      </c>
      <c r="E23" s="6">
        <v>44.8</v>
      </c>
      <c r="F23" s="6">
        <v>51.7</v>
      </c>
    </row>
    <row r="24" spans="1:6" x14ac:dyDescent="0.3">
      <c r="A24" s="12" t="s">
        <v>19</v>
      </c>
      <c r="B24" s="2" t="s">
        <v>10</v>
      </c>
      <c r="C24" s="6">
        <v>16.600000000000001</v>
      </c>
      <c r="D24" s="6">
        <v>7.9</v>
      </c>
      <c r="E24" s="6">
        <v>14</v>
      </c>
      <c r="F24" s="6">
        <v>19.100000000000001</v>
      </c>
    </row>
    <row r="25" spans="1:6" x14ac:dyDescent="0.3">
      <c r="A25" s="12" t="s">
        <v>19</v>
      </c>
      <c r="B25" s="2" t="s">
        <v>11</v>
      </c>
      <c r="C25" s="6">
        <v>7.8</v>
      </c>
      <c r="D25" s="6">
        <v>12.5</v>
      </c>
      <c r="E25" s="6">
        <v>5.9</v>
      </c>
      <c r="F25" s="6">
        <v>9.6999999999999993</v>
      </c>
    </row>
    <row r="26" spans="1:6" x14ac:dyDescent="0.3">
      <c r="A26" s="12" t="s">
        <v>21</v>
      </c>
      <c r="B26" s="2" t="s">
        <v>7</v>
      </c>
      <c r="C26" s="6">
        <v>27.6</v>
      </c>
      <c r="D26" s="6">
        <v>5.8</v>
      </c>
      <c r="E26" s="6">
        <v>24.4</v>
      </c>
      <c r="F26" s="6">
        <v>30.7</v>
      </c>
    </row>
    <row r="27" spans="1:6" x14ac:dyDescent="0.3">
      <c r="A27" s="12" t="s">
        <v>21</v>
      </c>
      <c r="B27" s="2" t="s">
        <v>8</v>
      </c>
      <c r="C27" s="6">
        <v>46.4</v>
      </c>
      <c r="D27" s="6">
        <v>3.2</v>
      </c>
      <c r="E27" s="6">
        <v>43.5</v>
      </c>
      <c r="F27" s="6">
        <v>49.3</v>
      </c>
    </row>
    <row r="28" spans="1:6" x14ac:dyDescent="0.3">
      <c r="A28" s="12" t="s">
        <v>21</v>
      </c>
      <c r="B28" s="2" t="s">
        <v>10</v>
      </c>
      <c r="C28" s="6">
        <v>18</v>
      </c>
      <c r="D28" s="6">
        <v>6.7</v>
      </c>
      <c r="E28" s="6">
        <v>15.6</v>
      </c>
      <c r="F28" s="6">
        <v>20.399999999999999</v>
      </c>
    </row>
    <row r="29" spans="1:6" x14ac:dyDescent="0.3">
      <c r="A29" s="13" t="s">
        <v>21</v>
      </c>
      <c r="B29" s="3" t="s">
        <v>11</v>
      </c>
      <c r="C29" s="10">
        <v>8</v>
      </c>
      <c r="D29" s="10">
        <v>11.9</v>
      </c>
      <c r="E29" s="10">
        <v>6.2</v>
      </c>
      <c r="F29" s="10">
        <v>9.9</v>
      </c>
    </row>
    <row r="30" spans="1:6" ht="35.5" customHeight="1" x14ac:dyDescent="0.3">
      <c r="A30" s="42" t="s">
        <v>162</v>
      </c>
      <c r="B30" s="42"/>
      <c r="C30" s="42"/>
      <c r="D30" s="42"/>
      <c r="E30" s="42"/>
      <c r="F30" s="42"/>
    </row>
  </sheetData>
  <mergeCells count="6">
    <mergeCell ref="A30:F30"/>
    <mergeCell ref="C4:C5"/>
    <mergeCell ref="A2:F2"/>
    <mergeCell ref="A4:B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F40"/>
  <sheetViews>
    <sheetView showGridLines="0" zoomScale="85" zoomScaleNormal="85" workbookViewId="0">
      <selection activeCell="A40" sqref="A40:XFD40"/>
    </sheetView>
  </sheetViews>
  <sheetFormatPr baseColWidth="10" defaultColWidth="11.453125" defaultRowHeight="14" x14ac:dyDescent="0.3"/>
  <cols>
    <col min="1" max="1" width="59.6328125" style="2" customWidth="1"/>
    <col min="2" max="2" width="9.7265625" style="2" customWidth="1"/>
    <col min="3" max="6" width="14.7265625" style="2" customWidth="1"/>
    <col min="7" max="16384" width="11.453125" style="2"/>
  </cols>
  <sheetData>
    <row r="2" spans="1:6" ht="41.5" customHeight="1" x14ac:dyDescent="0.3">
      <c r="A2" s="48" t="s">
        <v>261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19"/>
      <c r="D7" s="19"/>
      <c r="E7" s="19"/>
      <c r="F7" s="19"/>
    </row>
    <row r="8" spans="1:6" x14ac:dyDescent="0.3">
      <c r="A8" s="2" t="s">
        <v>133</v>
      </c>
      <c r="C8" s="15">
        <v>18.600000000000001</v>
      </c>
      <c r="D8" s="15">
        <v>2.9</v>
      </c>
      <c r="E8" s="15">
        <v>17.5</v>
      </c>
      <c r="F8" s="15">
        <v>19.600000000000001</v>
      </c>
    </row>
    <row r="9" spans="1:6" x14ac:dyDescent="0.3">
      <c r="A9" s="2" t="s">
        <v>134</v>
      </c>
      <c r="C9" s="15">
        <v>6.2</v>
      </c>
      <c r="D9" s="15">
        <v>5.3</v>
      </c>
      <c r="E9" s="15">
        <v>5.5</v>
      </c>
      <c r="F9" s="15">
        <v>6.8</v>
      </c>
    </row>
    <row r="10" spans="1:6" x14ac:dyDescent="0.3">
      <c r="A10" s="2" t="s">
        <v>135</v>
      </c>
      <c r="C10" s="15">
        <v>41.6</v>
      </c>
      <c r="D10" s="15">
        <v>1.9</v>
      </c>
      <c r="E10" s="15">
        <v>40.1</v>
      </c>
      <c r="F10" s="15">
        <v>43.2</v>
      </c>
    </row>
    <row r="11" spans="1:6" x14ac:dyDescent="0.3">
      <c r="A11" s="2" t="s">
        <v>129</v>
      </c>
      <c r="C11" s="15">
        <v>49.9</v>
      </c>
      <c r="D11" s="15">
        <v>1.5</v>
      </c>
      <c r="E11" s="15">
        <v>48.5</v>
      </c>
      <c r="F11" s="15">
        <v>51.4</v>
      </c>
    </row>
    <row r="12" spans="1:6" x14ac:dyDescent="0.3">
      <c r="A12" s="2" t="s">
        <v>136</v>
      </c>
      <c r="C12" s="15">
        <v>3.5</v>
      </c>
      <c r="D12" s="15">
        <v>6.5</v>
      </c>
      <c r="E12" s="15">
        <v>3.1</v>
      </c>
      <c r="F12" s="15">
        <v>4</v>
      </c>
    </row>
    <row r="13" spans="1:6" x14ac:dyDescent="0.3">
      <c r="A13" s="2" t="s">
        <v>131</v>
      </c>
      <c r="C13" s="15">
        <v>2.8</v>
      </c>
      <c r="D13" s="15">
        <v>5.6</v>
      </c>
      <c r="E13" s="15">
        <v>2.5</v>
      </c>
      <c r="F13" s="15">
        <v>3.1</v>
      </c>
    </row>
    <row r="14" spans="1:6" x14ac:dyDescent="0.3">
      <c r="C14" s="15"/>
      <c r="D14" s="15"/>
      <c r="E14" s="15"/>
      <c r="F14" s="15"/>
    </row>
    <row r="15" spans="1:6" x14ac:dyDescent="0.3">
      <c r="A15" s="4" t="s">
        <v>152</v>
      </c>
      <c r="B15" s="4"/>
      <c r="C15" s="19"/>
      <c r="D15" s="19"/>
      <c r="E15" s="19"/>
      <c r="F15" s="19"/>
    </row>
    <row r="16" spans="1:6" x14ac:dyDescent="0.3">
      <c r="A16" s="2" t="s">
        <v>134</v>
      </c>
      <c r="B16" s="2" t="s">
        <v>7</v>
      </c>
      <c r="C16" s="15">
        <v>8.5</v>
      </c>
      <c r="D16" s="15">
        <v>5.8</v>
      </c>
      <c r="E16" s="15">
        <v>7.6</v>
      </c>
      <c r="F16" s="15">
        <v>9.5</v>
      </c>
    </row>
    <row r="17" spans="1:6" x14ac:dyDescent="0.3">
      <c r="A17" s="2" t="s">
        <v>134</v>
      </c>
      <c r="B17" s="2" t="s">
        <v>8</v>
      </c>
      <c r="C17" s="15">
        <v>5.6</v>
      </c>
      <c r="D17" s="15">
        <v>6.2</v>
      </c>
      <c r="E17" s="15">
        <v>4.9000000000000004</v>
      </c>
      <c r="F17" s="15">
        <v>6.3</v>
      </c>
    </row>
    <row r="18" spans="1:6" x14ac:dyDescent="0.3">
      <c r="A18" s="2" t="s">
        <v>134</v>
      </c>
      <c r="B18" s="2" t="s">
        <v>10</v>
      </c>
      <c r="C18" s="15">
        <v>5</v>
      </c>
      <c r="D18" s="15">
        <v>9.3000000000000007</v>
      </c>
      <c r="E18" s="15">
        <v>4.0999999999999996</v>
      </c>
      <c r="F18" s="15">
        <v>5.9</v>
      </c>
    </row>
    <row r="19" spans="1:6" x14ac:dyDescent="0.3">
      <c r="A19" s="2" t="s">
        <v>134</v>
      </c>
      <c r="B19" s="2" t="s">
        <v>11</v>
      </c>
      <c r="C19" s="15">
        <v>4.5</v>
      </c>
      <c r="D19" s="15">
        <v>12.4</v>
      </c>
      <c r="E19" s="15">
        <v>3.4</v>
      </c>
      <c r="F19" s="15">
        <v>5.7</v>
      </c>
    </row>
    <row r="20" spans="1:6" x14ac:dyDescent="0.3">
      <c r="A20" s="2" t="s">
        <v>136</v>
      </c>
      <c r="B20" s="2" t="s">
        <v>7</v>
      </c>
      <c r="C20" s="15">
        <v>3.3</v>
      </c>
      <c r="D20" s="15">
        <v>9.1999999999999993</v>
      </c>
      <c r="E20" s="15">
        <v>2.7</v>
      </c>
      <c r="F20" s="15">
        <v>3.9</v>
      </c>
    </row>
    <row r="21" spans="1:6" x14ac:dyDescent="0.3">
      <c r="A21" s="2" t="s">
        <v>136</v>
      </c>
      <c r="B21" s="2" t="s">
        <v>8</v>
      </c>
      <c r="C21" s="15">
        <v>3.7</v>
      </c>
      <c r="D21" s="15">
        <v>7.6</v>
      </c>
      <c r="E21" s="15">
        <v>3.2</v>
      </c>
      <c r="F21" s="15">
        <v>4.3</v>
      </c>
    </row>
    <row r="22" spans="1:6" x14ac:dyDescent="0.3">
      <c r="A22" s="2" t="s">
        <v>136</v>
      </c>
      <c r="B22" s="2" t="s">
        <v>10</v>
      </c>
      <c r="C22" s="15">
        <v>3.3</v>
      </c>
      <c r="D22" s="15">
        <v>10.9</v>
      </c>
      <c r="E22" s="15">
        <v>2.6</v>
      </c>
      <c r="F22" s="15">
        <v>4</v>
      </c>
    </row>
    <row r="23" spans="1:6" x14ac:dyDescent="0.3">
      <c r="A23" s="2" t="s">
        <v>136</v>
      </c>
      <c r="B23" s="2" t="s">
        <v>11</v>
      </c>
      <c r="C23" s="15">
        <v>3.7</v>
      </c>
      <c r="D23" s="15">
        <v>13.2</v>
      </c>
      <c r="E23" s="15">
        <v>2.8</v>
      </c>
      <c r="F23" s="15">
        <v>4.7</v>
      </c>
    </row>
    <row r="24" spans="1:6" x14ac:dyDescent="0.3">
      <c r="A24" s="2" t="s">
        <v>129</v>
      </c>
      <c r="B24" s="2" t="s">
        <v>7</v>
      </c>
      <c r="C24" s="15">
        <v>51.6</v>
      </c>
      <c r="D24" s="15">
        <v>1.7</v>
      </c>
      <c r="E24" s="15">
        <v>49.9</v>
      </c>
      <c r="F24" s="15">
        <v>53.4</v>
      </c>
    </row>
    <row r="25" spans="1:6" x14ac:dyDescent="0.3">
      <c r="A25" s="2" t="s">
        <v>129</v>
      </c>
      <c r="B25" s="2" t="s">
        <v>8</v>
      </c>
      <c r="C25" s="15">
        <v>52.4</v>
      </c>
      <c r="D25" s="15">
        <v>1.6</v>
      </c>
      <c r="E25" s="15">
        <v>50.7</v>
      </c>
      <c r="F25" s="15">
        <v>54</v>
      </c>
    </row>
    <row r="26" spans="1:6" x14ac:dyDescent="0.3">
      <c r="A26" s="2" t="s">
        <v>129</v>
      </c>
      <c r="B26" s="2" t="s">
        <v>10</v>
      </c>
      <c r="C26" s="15">
        <v>45.2</v>
      </c>
      <c r="D26" s="15">
        <v>2.2999999999999998</v>
      </c>
      <c r="E26" s="15">
        <v>43.2</v>
      </c>
      <c r="F26" s="15">
        <v>47.3</v>
      </c>
    </row>
    <row r="27" spans="1:6" x14ac:dyDescent="0.3">
      <c r="A27" s="2" t="s">
        <v>129</v>
      </c>
      <c r="B27" s="2" t="s">
        <v>11</v>
      </c>
      <c r="C27" s="15">
        <v>41.3</v>
      </c>
      <c r="D27" s="15">
        <v>3.3</v>
      </c>
      <c r="E27" s="15">
        <v>38.700000000000003</v>
      </c>
      <c r="F27" s="15">
        <v>44</v>
      </c>
    </row>
    <row r="28" spans="1:6" x14ac:dyDescent="0.3">
      <c r="A28" s="2" t="s">
        <v>135</v>
      </c>
      <c r="B28" s="2" t="s">
        <v>7</v>
      </c>
      <c r="C28" s="15">
        <v>39.6</v>
      </c>
      <c r="D28" s="15">
        <v>2.4</v>
      </c>
      <c r="E28" s="15">
        <v>37.799999999999997</v>
      </c>
      <c r="F28" s="15">
        <v>41.5</v>
      </c>
    </row>
    <row r="29" spans="1:6" x14ac:dyDescent="0.3">
      <c r="A29" s="2" t="s">
        <v>135</v>
      </c>
      <c r="B29" s="2" t="s">
        <v>8</v>
      </c>
      <c r="C29" s="15">
        <v>41.4</v>
      </c>
      <c r="D29" s="15">
        <v>2.1</v>
      </c>
      <c r="E29" s="15">
        <v>39.700000000000003</v>
      </c>
      <c r="F29" s="15">
        <v>43.1</v>
      </c>
    </row>
    <row r="30" spans="1:6" x14ac:dyDescent="0.3">
      <c r="A30" s="2" t="s">
        <v>135</v>
      </c>
      <c r="B30" s="2" t="s">
        <v>10</v>
      </c>
      <c r="C30" s="15">
        <v>43.6</v>
      </c>
      <c r="D30" s="15">
        <v>2.4</v>
      </c>
      <c r="E30" s="15">
        <v>41.5</v>
      </c>
      <c r="F30" s="15">
        <v>45.7</v>
      </c>
    </row>
    <row r="31" spans="1:6" x14ac:dyDescent="0.3">
      <c r="A31" s="2" t="s">
        <v>135</v>
      </c>
      <c r="B31" s="2" t="s">
        <v>11</v>
      </c>
      <c r="C31" s="15">
        <v>45</v>
      </c>
      <c r="D31" s="15">
        <v>3.2</v>
      </c>
      <c r="E31" s="15">
        <v>42.1</v>
      </c>
      <c r="F31" s="15">
        <v>47.9</v>
      </c>
    </row>
    <row r="32" spans="1:6" x14ac:dyDescent="0.3">
      <c r="A32" s="2" t="s">
        <v>133</v>
      </c>
      <c r="B32" s="2" t="s">
        <v>7</v>
      </c>
      <c r="C32" s="15">
        <v>17.3</v>
      </c>
      <c r="D32" s="15">
        <v>3.9</v>
      </c>
      <c r="E32" s="15">
        <v>16</v>
      </c>
      <c r="F32" s="15">
        <v>18.600000000000001</v>
      </c>
    </row>
    <row r="33" spans="1:6" x14ac:dyDescent="0.3">
      <c r="A33" s="2" t="s">
        <v>133</v>
      </c>
      <c r="B33" s="2" t="s">
        <v>8</v>
      </c>
      <c r="C33" s="15">
        <v>17.399999999999999</v>
      </c>
      <c r="D33" s="15">
        <v>3.4</v>
      </c>
      <c r="E33" s="15">
        <v>16.2</v>
      </c>
      <c r="F33" s="15">
        <v>18.5</v>
      </c>
    </row>
    <row r="34" spans="1:6" x14ac:dyDescent="0.3">
      <c r="A34" s="2" t="s">
        <v>133</v>
      </c>
      <c r="B34" s="2" t="s">
        <v>10</v>
      </c>
      <c r="C34" s="15">
        <v>21.6</v>
      </c>
      <c r="D34" s="15">
        <v>3.8</v>
      </c>
      <c r="E34" s="15">
        <v>20</v>
      </c>
      <c r="F34" s="15">
        <v>23.3</v>
      </c>
    </row>
    <row r="35" spans="1:6" x14ac:dyDescent="0.3">
      <c r="A35" s="2" t="s">
        <v>133</v>
      </c>
      <c r="B35" s="2" t="s">
        <v>11</v>
      </c>
      <c r="C35" s="15">
        <v>22.9</v>
      </c>
      <c r="D35" s="15">
        <v>5.2</v>
      </c>
      <c r="E35" s="15">
        <v>20.5</v>
      </c>
      <c r="F35" s="15">
        <v>25.2</v>
      </c>
    </row>
    <row r="36" spans="1:6" x14ac:dyDescent="0.3">
      <c r="A36" s="2" t="s">
        <v>131</v>
      </c>
      <c r="B36" s="2" t="s">
        <v>7</v>
      </c>
      <c r="C36" s="15">
        <v>1.6</v>
      </c>
      <c r="D36" s="15">
        <v>11.3</v>
      </c>
      <c r="E36" s="15">
        <v>1.2</v>
      </c>
      <c r="F36" s="15">
        <v>1.9</v>
      </c>
    </row>
    <row r="37" spans="1:6" x14ac:dyDescent="0.3">
      <c r="A37" s="2" t="s">
        <v>131</v>
      </c>
      <c r="B37" s="2" t="s">
        <v>8</v>
      </c>
      <c r="C37" s="15">
        <v>2.5</v>
      </c>
      <c r="D37" s="15">
        <v>7.6</v>
      </c>
      <c r="E37" s="15">
        <v>2.2000000000000002</v>
      </c>
      <c r="F37" s="15">
        <v>2.9</v>
      </c>
    </row>
    <row r="38" spans="1:6" x14ac:dyDescent="0.3">
      <c r="A38" s="2" t="s">
        <v>131</v>
      </c>
      <c r="B38" s="2" t="s">
        <v>10</v>
      </c>
      <c r="C38" s="15">
        <v>4.4000000000000004</v>
      </c>
      <c r="D38" s="15">
        <v>9.3000000000000007</v>
      </c>
      <c r="E38" s="15">
        <v>3.6</v>
      </c>
      <c r="F38" s="15">
        <v>5.2</v>
      </c>
    </row>
    <row r="39" spans="1:6" x14ac:dyDescent="0.3">
      <c r="A39" s="2" t="s">
        <v>131</v>
      </c>
      <c r="B39" s="2" t="s">
        <v>11</v>
      </c>
      <c r="C39" s="15">
        <v>4.9000000000000004</v>
      </c>
      <c r="D39" s="15">
        <v>12</v>
      </c>
      <c r="E39" s="15">
        <v>3.8</v>
      </c>
      <c r="F39" s="15">
        <v>6.1</v>
      </c>
    </row>
    <row r="40" spans="1:6" ht="36.5" customHeight="1" x14ac:dyDescent="0.3">
      <c r="A40" s="42" t="s">
        <v>162</v>
      </c>
      <c r="B40" s="42"/>
      <c r="C40" s="42"/>
      <c r="D40" s="42"/>
      <c r="E40" s="42"/>
      <c r="F40" s="42"/>
    </row>
  </sheetData>
  <mergeCells count="6">
    <mergeCell ref="A40:F4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F29"/>
  <sheetViews>
    <sheetView showGridLines="0" zoomScale="85" zoomScaleNormal="85" workbookViewId="0">
      <selection activeCell="A29" sqref="A29:XFD29"/>
    </sheetView>
  </sheetViews>
  <sheetFormatPr baseColWidth="10" defaultColWidth="11.453125" defaultRowHeight="14" x14ac:dyDescent="0.3"/>
  <cols>
    <col min="1" max="1" width="14.7265625" style="2" customWidth="1"/>
    <col min="2" max="2" width="10" style="2" customWidth="1"/>
    <col min="3" max="3" width="12.81640625" style="2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260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78.7</v>
      </c>
      <c r="D7" s="23">
        <v>0.9</v>
      </c>
      <c r="E7" s="23">
        <v>77.3</v>
      </c>
      <c r="F7" s="23">
        <v>80.099999999999994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12" t="s">
        <v>142</v>
      </c>
      <c r="C10" s="15">
        <v>57.4</v>
      </c>
      <c r="D10" s="15">
        <v>1.9</v>
      </c>
      <c r="E10" s="15">
        <v>55.3</v>
      </c>
      <c r="F10" s="15">
        <v>59.5</v>
      </c>
    </row>
    <row r="11" spans="1:6" x14ac:dyDescent="0.3">
      <c r="A11" s="12" t="s">
        <v>143</v>
      </c>
      <c r="C11" s="15">
        <v>86.9</v>
      </c>
      <c r="D11" s="15">
        <v>0.9</v>
      </c>
      <c r="E11" s="15">
        <v>85.4</v>
      </c>
      <c r="F11" s="15">
        <v>88.4</v>
      </c>
    </row>
    <row r="12" spans="1:6" x14ac:dyDescent="0.3">
      <c r="A12" s="12" t="s">
        <v>144</v>
      </c>
      <c r="C12" s="15">
        <v>87.7</v>
      </c>
      <c r="D12" s="15">
        <v>0.9</v>
      </c>
      <c r="E12" s="15">
        <v>86.2</v>
      </c>
      <c r="F12" s="15">
        <v>89.2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169</v>
      </c>
      <c r="B14" s="4"/>
      <c r="C14" s="19"/>
      <c r="D14" s="19"/>
      <c r="E14" s="19"/>
      <c r="F14" s="19"/>
    </row>
    <row r="15" spans="1:6" x14ac:dyDescent="0.3">
      <c r="A15" s="12" t="s">
        <v>142</v>
      </c>
      <c r="B15" s="2" t="s">
        <v>51</v>
      </c>
      <c r="C15" s="15">
        <v>61.5</v>
      </c>
      <c r="D15" s="15">
        <v>1.6</v>
      </c>
      <c r="E15" s="15">
        <v>59.6</v>
      </c>
      <c r="F15" s="15">
        <v>63.5</v>
      </c>
    </row>
    <row r="16" spans="1:6" x14ac:dyDescent="0.3">
      <c r="A16" s="12" t="s">
        <v>143</v>
      </c>
      <c r="B16" s="2" t="s">
        <v>51</v>
      </c>
      <c r="C16" s="15">
        <v>88.7</v>
      </c>
      <c r="D16" s="15">
        <v>0.7</v>
      </c>
      <c r="E16" s="15">
        <v>87.4</v>
      </c>
      <c r="F16" s="15">
        <v>89.9</v>
      </c>
    </row>
    <row r="17" spans="1:6" x14ac:dyDescent="0.3">
      <c r="A17" s="12" t="s">
        <v>144</v>
      </c>
      <c r="B17" s="2" t="s">
        <v>51</v>
      </c>
      <c r="C17" s="15">
        <v>88.5</v>
      </c>
      <c r="D17" s="15">
        <v>0.7</v>
      </c>
      <c r="E17" s="15">
        <v>87.2</v>
      </c>
      <c r="F17" s="15">
        <v>89.7</v>
      </c>
    </row>
    <row r="18" spans="1:6" x14ac:dyDescent="0.3">
      <c r="A18" s="12" t="s">
        <v>142</v>
      </c>
      <c r="B18" s="2" t="s">
        <v>52</v>
      </c>
      <c r="C18" s="15">
        <v>42.8</v>
      </c>
      <c r="D18" s="15">
        <v>6.8</v>
      </c>
      <c r="E18" s="15">
        <v>37.1</v>
      </c>
      <c r="F18" s="15">
        <v>48.5</v>
      </c>
    </row>
    <row r="19" spans="1:6" x14ac:dyDescent="0.3">
      <c r="A19" s="12" t="s">
        <v>143</v>
      </c>
      <c r="B19" s="2" t="s">
        <v>52</v>
      </c>
      <c r="C19" s="15">
        <v>80.2</v>
      </c>
      <c r="D19" s="15">
        <v>3.2</v>
      </c>
      <c r="E19" s="15">
        <v>75.099999999999994</v>
      </c>
      <c r="F19" s="15">
        <v>85.3</v>
      </c>
    </row>
    <row r="20" spans="1:6" x14ac:dyDescent="0.3">
      <c r="A20" s="12" t="s">
        <v>144</v>
      </c>
      <c r="B20" s="2" t="s">
        <v>52</v>
      </c>
      <c r="C20" s="15">
        <v>85.1</v>
      </c>
      <c r="D20" s="15">
        <v>2.9</v>
      </c>
      <c r="E20" s="15">
        <v>80.2</v>
      </c>
      <c r="F20" s="15">
        <v>90</v>
      </c>
    </row>
    <row r="21" spans="1:6" x14ac:dyDescent="0.3">
      <c r="C21" s="15"/>
      <c r="D21" s="15"/>
      <c r="E21" s="15"/>
      <c r="F21" s="15"/>
    </row>
    <row r="22" spans="1:6" x14ac:dyDescent="0.3">
      <c r="A22" s="4" t="s">
        <v>168</v>
      </c>
      <c r="B22" s="4"/>
      <c r="C22" s="19"/>
      <c r="D22" s="19"/>
      <c r="E22" s="19"/>
      <c r="F22" s="19"/>
    </row>
    <row r="23" spans="1:6" x14ac:dyDescent="0.3">
      <c r="A23" s="12" t="s">
        <v>142</v>
      </c>
      <c r="B23" s="2" t="s">
        <v>48</v>
      </c>
      <c r="C23" s="15">
        <v>55.2</v>
      </c>
      <c r="D23" s="15">
        <v>2.4</v>
      </c>
      <c r="E23" s="15">
        <v>52.6</v>
      </c>
      <c r="F23" s="15">
        <v>57.8</v>
      </c>
    </row>
    <row r="24" spans="1:6" x14ac:dyDescent="0.3">
      <c r="A24" s="12" t="s">
        <v>143</v>
      </c>
      <c r="B24" s="2" t="s">
        <v>48</v>
      </c>
      <c r="C24" s="15">
        <v>86.2</v>
      </c>
      <c r="D24" s="15">
        <v>1</v>
      </c>
      <c r="E24" s="15">
        <v>84.5</v>
      </c>
      <c r="F24" s="15">
        <v>88</v>
      </c>
    </row>
    <row r="25" spans="1:6" x14ac:dyDescent="0.3">
      <c r="A25" s="12" t="s">
        <v>144</v>
      </c>
      <c r="B25" s="2" t="s">
        <v>48</v>
      </c>
      <c r="C25" s="15">
        <v>86.4</v>
      </c>
      <c r="D25" s="15">
        <v>1.1000000000000001</v>
      </c>
      <c r="E25" s="15">
        <v>84.6</v>
      </c>
      <c r="F25" s="15">
        <v>88.2</v>
      </c>
    </row>
    <row r="26" spans="1:6" x14ac:dyDescent="0.3">
      <c r="A26" s="12" t="s">
        <v>142</v>
      </c>
      <c r="B26" s="2" t="s">
        <v>50</v>
      </c>
      <c r="C26" s="15">
        <v>59.6</v>
      </c>
      <c r="D26" s="15">
        <v>2.2000000000000002</v>
      </c>
      <c r="E26" s="15">
        <v>57.1</v>
      </c>
      <c r="F26" s="15">
        <v>62.2</v>
      </c>
    </row>
    <row r="27" spans="1:6" x14ac:dyDescent="0.3">
      <c r="A27" s="12" t="s">
        <v>143</v>
      </c>
      <c r="B27" s="2" t="s">
        <v>50</v>
      </c>
      <c r="C27" s="15">
        <v>87.5</v>
      </c>
      <c r="D27" s="15">
        <v>1</v>
      </c>
      <c r="E27" s="15">
        <v>85.7</v>
      </c>
      <c r="F27" s="15">
        <v>89.3</v>
      </c>
    </row>
    <row r="28" spans="1:6" x14ac:dyDescent="0.3">
      <c r="A28" s="12" t="s">
        <v>144</v>
      </c>
      <c r="B28" s="2" t="s">
        <v>50</v>
      </c>
      <c r="C28" s="15">
        <v>89</v>
      </c>
      <c r="D28" s="15">
        <v>0.9</v>
      </c>
      <c r="E28" s="15">
        <v>87.4</v>
      </c>
      <c r="F28" s="15">
        <v>90.6</v>
      </c>
    </row>
    <row r="29" spans="1:6" ht="36.5" customHeight="1" x14ac:dyDescent="0.3">
      <c r="A29" s="42" t="s">
        <v>162</v>
      </c>
      <c r="B29" s="42"/>
      <c r="C29" s="42"/>
      <c r="D29" s="42"/>
      <c r="E29" s="42"/>
      <c r="F29" s="42"/>
    </row>
  </sheetData>
  <mergeCells count="6">
    <mergeCell ref="A29:F29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F29"/>
  <sheetViews>
    <sheetView showGridLines="0" zoomScale="85" zoomScaleNormal="85" workbookViewId="0">
      <selection activeCell="A29" sqref="A29:XFD29"/>
    </sheetView>
  </sheetViews>
  <sheetFormatPr baseColWidth="10" defaultColWidth="11.453125" defaultRowHeight="14" x14ac:dyDescent="0.3"/>
  <cols>
    <col min="1" max="6" width="14.7265625" style="2" customWidth="1"/>
    <col min="7" max="16384" width="11.453125" style="2"/>
  </cols>
  <sheetData>
    <row r="2" spans="1:6" ht="41.5" customHeight="1" x14ac:dyDescent="0.3">
      <c r="A2" s="48" t="s">
        <v>265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41.6</v>
      </c>
      <c r="D7" s="23">
        <v>1.6</v>
      </c>
      <c r="E7" s="23">
        <v>40.299999999999997</v>
      </c>
      <c r="F7" s="23">
        <v>42.9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142</v>
      </c>
      <c r="C10" s="15">
        <v>0.9</v>
      </c>
      <c r="D10" s="15" t="s">
        <v>153</v>
      </c>
      <c r="E10" s="15">
        <v>0.6</v>
      </c>
      <c r="F10" s="15">
        <v>1.1000000000000001</v>
      </c>
    </row>
    <row r="11" spans="1:6" x14ac:dyDescent="0.3">
      <c r="A11" s="2" t="s">
        <v>143</v>
      </c>
      <c r="C11" s="15">
        <v>41.9</v>
      </c>
      <c r="D11" s="15">
        <v>2.4</v>
      </c>
      <c r="E11" s="15">
        <v>39.9</v>
      </c>
      <c r="F11" s="15">
        <v>43.9</v>
      </c>
    </row>
    <row r="12" spans="1:6" x14ac:dyDescent="0.3">
      <c r="A12" s="2" t="s">
        <v>144</v>
      </c>
      <c r="C12" s="15">
        <v>73.5</v>
      </c>
      <c r="D12" s="15">
        <v>1.4</v>
      </c>
      <c r="E12" s="15">
        <v>71.5</v>
      </c>
      <c r="F12" s="15">
        <v>75.5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169</v>
      </c>
      <c r="B14" s="4"/>
      <c r="C14" s="19"/>
      <c r="D14" s="19"/>
      <c r="E14" s="19"/>
      <c r="F14" s="19"/>
    </row>
    <row r="15" spans="1:6" x14ac:dyDescent="0.3">
      <c r="A15" s="2" t="s">
        <v>142</v>
      </c>
      <c r="B15" s="2" t="s">
        <v>51</v>
      </c>
      <c r="C15" s="15">
        <v>0.9</v>
      </c>
      <c r="D15" s="15" t="s">
        <v>204</v>
      </c>
      <c r="E15" s="15">
        <v>0.6</v>
      </c>
      <c r="F15" s="15">
        <v>1.2</v>
      </c>
    </row>
    <row r="16" spans="1:6" x14ac:dyDescent="0.3">
      <c r="A16" s="2" t="s">
        <v>143</v>
      </c>
      <c r="B16" s="2" t="s">
        <v>51</v>
      </c>
      <c r="C16" s="15">
        <v>46.6</v>
      </c>
      <c r="D16" s="15">
        <v>2.1</v>
      </c>
      <c r="E16" s="15">
        <v>44.7</v>
      </c>
      <c r="F16" s="15">
        <v>48.5</v>
      </c>
    </row>
    <row r="17" spans="1:6" x14ac:dyDescent="0.3">
      <c r="A17" s="2" t="s">
        <v>144</v>
      </c>
      <c r="B17" s="2" t="s">
        <v>51</v>
      </c>
      <c r="C17" s="15">
        <v>79.2</v>
      </c>
      <c r="D17" s="15">
        <v>0.9</v>
      </c>
      <c r="E17" s="15">
        <v>77.7</v>
      </c>
      <c r="F17" s="15">
        <v>80.7</v>
      </c>
    </row>
    <row r="18" spans="1:6" x14ac:dyDescent="0.3">
      <c r="A18" s="2" t="s">
        <v>142</v>
      </c>
      <c r="B18" s="2" t="s">
        <v>52</v>
      </c>
      <c r="C18" s="15">
        <v>0.7</v>
      </c>
      <c r="D18" s="15" t="s">
        <v>262</v>
      </c>
      <c r="E18" s="15">
        <v>0</v>
      </c>
      <c r="F18" s="15">
        <v>1.4</v>
      </c>
    </row>
    <row r="19" spans="1:6" x14ac:dyDescent="0.3">
      <c r="A19" s="2" t="s">
        <v>143</v>
      </c>
      <c r="B19" s="2" t="s">
        <v>52</v>
      </c>
      <c r="C19" s="15">
        <v>24.5</v>
      </c>
      <c r="D19" s="15">
        <v>10.7</v>
      </c>
      <c r="E19" s="15">
        <v>19.399999999999999</v>
      </c>
      <c r="F19" s="15">
        <v>29.6</v>
      </c>
    </row>
    <row r="20" spans="1:6" x14ac:dyDescent="0.3">
      <c r="A20" s="2" t="s">
        <v>144</v>
      </c>
      <c r="B20" s="2" t="s">
        <v>52</v>
      </c>
      <c r="C20" s="15">
        <v>54.3</v>
      </c>
      <c r="D20" s="15">
        <v>6.2</v>
      </c>
      <c r="E20" s="15">
        <v>47.7</v>
      </c>
      <c r="F20" s="15">
        <v>60.9</v>
      </c>
    </row>
    <row r="21" spans="1:6" x14ac:dyDescent="0.3">
      <c r="C21" s="15"/>
      <c r="D21" s="15"/>
      <c r="E21" s="15"/>
      <c r="F21" s="15"/>
    </row>
    <row r="22" spans="1:6" x14ac:dyDescent="0.3">
      <c r="A22" s="4" t="s">
        <v>168</v>
      </c>
      <c r="B22" s="4"/>
      <c r="C22" s="19"/>
      <c r="D22" s="19"/>
      <c r="E22" s="19"/>
      <c r="F22" s="19"/>
    </row>
    <row r="23" spans="1:6" x14ac:dyDescent="0.3">
      <c r="A23" s="2" t="s">
        <v>142</v>
      </c>
      <c r="B23" s="2" t="s">
        <v>48</v>
      </c>
      <c r="C23" s="15">
        <v>0.8</v>
      </c>
      <c r="D23" s="15" t="s">
        <v>263</v>
      </c>
      <c r="E23" s="15">
        <v>0.4</v>
      </c>
      <c r="F23" s="15">
        <v>1.2</v>
      </c>
    </row>
    <row r="24" spans="1:6" x14ac:dyDescent="0.3">
      <c r="A24" s="2" t="s">
        <v>143</v>
      </c>
      <c r="B24" s="2" t="s">
        <v>48</v>
      </c>
      <c r="C24" s="15">
        <v>40.299999999999997</v>
      </c>
      <c r="D24" s="15">
        <v>3</v>
      </c>
      <c r="E24" s="15">
        <v>37.9</v>
      </c>
      <c r="F24" s="15">
        <v>42.7</v>
      </c>
    </row>
    <row r="25" spans="1:6" x14ac:dyDescent="0.3">
      <c r="A25" s="2" t="s">
        <v>144</v>
      </c>
      <c r="B25" s="2" t="s">
        <v>48</v>
      </c>
      <c r="C25" s="15">
        <v>72.599999999999994</v>
      </c>
      <c r="D25" s="15">
        <v>1.6</v>
      </c>
      <c r="E25" s="15">
        <v>70.3</v>
      </c>
      <c r="F25" s="15">
        <v>74.900000000000006</v>
      </c>
    </row>
    <row r="26" spans="1:6" x14ac:dyDescent="0.3">
      <c r="A26" s="2" t="s">
        <v>142</v>
      </c>
      <c r="B26" s="2" t="s">
        <v>50</v>
      </c>
      <c r="C26" s="15">
        <v>0.9</v>
      </c>
      <c r="D26" s="15" t="s">
        <v>264</v>
      </c>
      <c r="E26" s="15">
        <v>0.4</v>
      </c>
      <c r="F26" s="15">
        <v>1.3</v>
      </c>
    </row>
    <row r="27" spans="1:6" x14ac:dyDescent="0.3">
      <c r="A27" s="2" t="s">
        <v>143</v>
      </c>
      <c r="B27" s="2" t="s">
        <v>50</v>
      </c>
      <c r="C27" s="15">
        <v>43.6</v>
      </c>
      <c r="D27" s="15">
        <v>2.9</v>
      </c>
      <c r="E27" s="15">
        <v>41.1</v>
      </c>
      <c r="F27" s="15">
        <v>46.1</v>
      </c>
    </row>
    <row r="28" spans="1:6" x14ac:dyDescent="0.3">
      <c r="A28" s="2" t="s">
        <v>144</v>
      </c>
      <c r="B28" s="2" t="s">
        <v>50</v>
      </c>
      <c r="C28" s="15">
        <v>74.400000000000006</v>
      </c>
      <c r="D28" s="15">
        <v>1.6</v>
      </c>
      <c r="E28" s="15">
        <v>72</v>
      </c>
      <c r="F28" s="15">
        <v>76.8</v>
      </c>
    </row>
    <row r="29" spans="1:6" ht="36.5" customHeight="1" x14ac:dyDescent="0.3">
      <c r="A29" s="42" t="s">
        <v>162</v>
      </c>
      <c r="B29" s="42"/>
      <c r="C29" s="42"/>
      <c r="D29" s="42"/>
      <c r="E29" s="42"/>
      <c r="F29" s="42"/>
    </row>
  </sheetData>
  <mergeCells count="6">
    <mergeCell ref="A29:F29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F29"/>
  <sheetViews>
    <sheetView showGridLines="0" zoomScale="85" zoomScaleNormal="85" workbookViewId="0">
      <selection activeCell="A29" sqref="A29:XFD29"/>
    </sheetView>
  </sheetViews>
  <sheetFormatPr baseColWidth="10" defaultColWidth="11.453125" defaultRowHeight="14" x14ac:dyDescent="0.3"/>
  <cols>
    <col min="1" max="6" width="14.7265625" style="2" customWidth="1"/>
    <col min="7" max="16384" width="11.453125" style="2"/>
  </cols>
  <sheetData>
    <row r="2" spans="1:6" ht="41.5" customHeight="1" x14ac:dyDescent="0.3">
      <c r="A2" s="48" t="s">
        <v>268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11.1</v>
      </c>
      <c r="D7" s="23">
        <v>3.8</v>
      </c>
      <c r="E7" s="23">
        <v>10.3</v>
      </c>
      <c r="F7" s="23">
        <v>11.9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142</v>
      </c>
      <c r="C10" s="15">
        <v>2.1</v>
      </c>
      <c r="D10" s="15">
        <v>12.8</v>
      </c>
      <c r="E10" s="15">
        <v>1.6</v>
      </c>
      <c r="F10" s="15">
        <v>2.6</v>
      </c>
    </row>
    <row r="11" spans="1:6" x14ac:dyDescent="0.3">
      <c r="A11" s="2" t="s">
        <v>143</v>
      </c>
      <c r="C11" s="15">
        <v>11.3</v>
      </c>
      <c r="D11" s="15">
        <v>5</v>
      </c>
      <c r="E11" s="15">
        <v>10.199999999999999</v>
      </c>
      <c r="F11" s="15">
        <v>12.4</v>
      </c>
    </row>
    <row r="12" spans="1:6" x14ac:dyDescent="0.3">
      <c r="A12" s="2" t="s">
        <v>144</v>
      </c>
      <c r="C12" s="15">
        <v>18</v>
      </c>
      <c r="D12" s="15">
        <v>4.0999999999999996</v>
      </c>
      <c r="E12" s="15">
        <v>16.600000000000001</v>
      </c>
      <c r="F12" s="15">
        <v>19.5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169</v>
      </c>
      <c r="B14" s="4"/>
      <c r="C14" s="19"/>
      <c r="D14" s="19"/>
      <c r="E14" s="19"/>
      <c r="F14" s="19"/>
    </row>
    <row r="15" spans="1:6" x14ac:dyDescent="0.3">
      <c r="A15" s="2" t="s">
        <v>142</v>
      </c>
      <c r="B15" s="2" t="s">
        <v>51</v>
      </c>
      <c r="C15" s="15">
        <v>2.4</v>
      </c>
      <c r="D15" s="15">
        <v>13.7</v>
      </c>
      <c r="E15" s="15">
        <v>1.7</v>
      </c>
      <c r="F15" s="15">
        <v>3</v>
      </c>
    </row>
    <row r="16" spans="1:6" x14ac:dyDescent="0.3">
      <c r="A16" s="2" t="s">
        <v>143</v>
      </c>
      <c r="B16" s="2" t="s">
        <v>51</v>
      </c>
      <c r="C16" s="15">
        <v>12.5</v>
      </c>
      <c r="D16" s="15">
        <v>5</v>
      </c>
      <c r="E16" s="15">
        <v>11.3</v>
      </c>
      <c r="F16" s="15">
        <v>13.7</v>
      </c>
    </row>
    <row r="17" spans="1:6" x14ac:dyDescent="0.3">
      <c r="A17" s="2" t="s">
        <v>144</v>
      </c>
      <c r="B17" s="2" t="s">
        <v>51</v>
      </c>
      <c r="C17" s="15">
        <v>18</v>
      </c>
      <c r="D17" s="15">
        <v>3.9</v>
      </c>
      <c r="E17" s="15">
        <v>16.600000000000001</v>
      </c>
      <c r="F17" s="15">
        <v>19.3</v>
      </c>
    </row>
    <row r="18" spans="1:6" x14ac:dyDescent="0.3">
      <c r="A18" s="2" t="s">
        <v>142</v>
      </c>
      <c r="B18" s="2" t="s">
        <v>52</v>
      </c>
      <c r="C18" s="15">
        <v>1.1000000000000001</v>
      </c>
      <c r="D18" s="15" t="s">
        <v>266</v>
      </c>
      <c r="E18" s="15">
        <v>0.3</v>
      </c>
      <c r="F18" s="15">
        <v>1.8</v>
      </c>
    </row>
    <row r="19" spans="1:6" x14ac:dyDescent="0.3">
      <c r="A19" s="2" t="s">
        <v>143</v>
      </c>
      <c r="B19" s="2" t="s">
        <v>52</v>
      </c>
      <c r="C19" s="15">
        <v>6.8</v>
      </c>
      <c r="D19" s="15" t="s">
        <v>241</v>
      </c>
      <c r="E19" s="15">
        <v>4.4000000000000004</v>
      </c>
      <c r="F19" s="15">
        <v>9.1999999999999993</v>
      </c>
    </row>
    <row r="20" spans="1:6" x14ac:dyDescent="0.3">
      <c r="A20" s="2" t="s">
        <v>144</v>
      </c>
      <c r="B20" s="2" t="s">
        <v>52</v>
      </c>
      <c r="C20" s="15">
        <v>18.100000000000001</v>
      </c>
      <c r="D20" s="15">
        <v>12.3</v>
      </c>
      <c r="E20" s="15">
        <v>13.7</v>
      </c>
      <c r="F20" s="15">
        <v>22.5</v>
      </c>
    </row>
    <row r="21" spans="1:6" x14ac:dyDescent="0.3">
      <c r="C21" s="15"/>
      <c r="D21" s="15"/>
      <c r="E21" s="15"/>
      <c r="F21" s="15"/>
    </row>
    <row r="22" spans="1:6" x14ac:dyDescent="0.3">
      <c r="A22" s="4" t="s">
        <v>168</v>
      </c>
      <c r="B22" s="4"/>
      <c r="C22" s="19"/>
      <c r="D22" s="19"/>
      <c r="E22" s="19"/>
      <c r="F22" s="19"/>
    </row>
    <row r="23" spans="1:6" x14ac:dyDescent="0.3">
      <c r="A23" s="2" t="s">
        <v>142</v>
      </c>
      <c r="B23" s="2" t="s">
        <v>48</v>
      </c>
      <c r="C23" s="15">
        <v>2.2000000000000002</v>
      </c>
      <c r="D23" s="15" t="s">
        <v>267</v>
      </c>
      <c r="E23" s="15">
        <v>1.5</v>
      </c>
      <c r="F23" s="15">
        <v>3</v>
      </c>
    </row>
    <row r="24" spans="1:6" x14ac:dyDescent="0.3">
      <c r="A24" s="2" t="s">
        <v>143</v>
      </c>
      <c r="B24" s="2" t="s">
        <v>48</v>
      </c>
      <c r="C24" s="15">
        <v>11</v>
      </c>
      <c r="D24" s="15">
        <v>6.2</v>
      </c>
      <c r="E24" s="15">
        <v>9.6</v>
      </c>
      <c r="F24" s="15">
        <v>12.3</v>
      </c>
    </row>
    <row r="25" spans="1:6" x14ac:dyDescent="0.3">
      <c r="A25" s="2" t="s">
        <v>144</v>
      </c>
      <c r="B25" s="2" t="s">
        <v>48</v>
      </c>
      <c r="C25" s="15">
        <v>17</v>
      </c>
      <c r="D25" s="15">
        <v>5.0999999999999996</v>
      </c>
      <c r="E25" s="15">
        <v>15.3</v>
      </c>
      <c r="F25" s="15">
        <v>18.7</v>
      </c>
    </row>
    <row r="26" spans="1:6" x14ac:dyDescent="0.3">
      <c r="A26" s="2" t="s">
        <v>142</v>
      </c>
      <c r="B26" s="2" t="s">
        <v>50</v>
      </c>
      <c r="C26" s="15">
        <v>1.9</v>
      </c>
      <c r="D26" s="15" t="s">
        <v>267</v>
      </c>
      <c r="E26" s="15">
        <v>1.3</v>
      </c>
      <c r="F26" s="15">
        <v>2.6</v>
      </c>
    </row>
    <row r="27" spans="1:6" x14ac:dyDescent="0.3">
      <c r="A27" s="2" t="s">
        <v>143</v>
      </c>
      <c r="B27" s="2" t="s">
        <v>50</v>
      </c>
      <c r="C27" s="15">
        <v>11.6</v>
      </c>
      <c r="D27" s="15">
        <v>6.5</v>
      </c>
      <c r="E27" s="15">
        <v>10.1</v>
      </c>
      <c r="F27" s="15">
        <v>13.1</v>
      </c>
    </row>
    <row r="28" spans="1:6" x14ac:dyDescent="0.3">
      <c r="A28" s="2" t="s">
        <v>144</v>
      </c>
      <c r="B28" s="2" t="s">
        <v>50</v>
      </c>
      <c r="C28" s="15">
        <v>19</v>
      </c>
      <c r="D28" s="15">
        <v>4.8</v>
      </c>
      <c r="E28" s="15">
        <v>17.2</v>
      </c>
      <c r="F28" s="15">
        <v>20.8</v>
      </c>
    </row>
    <row r="29" spans="1:6" ht="36.5" customHeight="1" x14ac:dyDescent="0.3">
      <c r="A29" s="42" t="s">
        <v>162</v>
      </c>
      <c r="B29" s="42"/>
      <c r="C29" s="42"/>
      <c r="D29" s="42"/>
      <c r="E29" s="42"/>
      <c r="F29" s="42"/>
    </row>
  </sheetData>
  <mergeCells count="6">
    <mergeCell ref="A29:F29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FDBBA-DC0E-4C76-98FD-B7087E0EAB1B}">
  <dimension ref="A2:F29"/>
  <sheetViews>
    <sheetView showGridLines="0" zoomScale="85" zoomScaleNormal="85" workbookViewId="0">
      <selection activeCell="H16" sqref="H16"/>
    </sheetView>
  </sheetViews>
  <sheetFormatPr baseColWidth="10" defaultColWidth="11.453125" defaultRowHeight="14" x14ac:dyDescent="0.3"/>
  <cols>
    <col min="1" max="6" width="14.7265625" style="2" customWidth="1"/>
    <col min="7" max="16384" width="11.453125" style="2"/>
  </cols>
  <sheetData>
    <row r="2" spans="1:6" ht="41.5" customHeight="1" x14ac:dyDescent="0.3">
      <c r="A2" s="48" t="s">
        <v>271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9.6</v>
      </c>
      <c r="D7" s="23">
        <v>3.9</v>
      </c>
      <c r="E7" s="23">
        <v>8.9</v>
      </c>
      <c r="F7" s="23">
        <v>10.4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142</v>
      </c>
      <c r="C10" s="15">
        <v>3.2</v>
      </c>
      <c r="D10" s="15">
        <v>10.199999999999999</v>
      </c>
      <c r="E10" s="15">
        <v>2.6</v>
      </c>
      <c r="F10" s="15">
        <v>3.9</v>
      </c>
    </row>
    <row r="11" spans="1:6" x14ac:dyDescent="0.3">
      <c r="A11" s="2" t="s">
        <v>143</v>
      </c>
      <c r="C11" s="15">
        <v>11</v>
      </c>
      <c r="D11" s="15">
        <v>5</v>
      </c>
      <c r="E11" s="15">
        <v>9.9</v>
      </c>
      <c r="F11" s="15">
        <v>12.1</v>
      </c>
    </row>
    <row r="12" spans="1:6" x14ac:dyDescent="0.3">
      <c r="A12" s="2" t="s">
        <v>144</v>
      </c>
      <c r="C12" s="15">
        <v>13.4</v>
      </c>
      <c r="D12" s="15">
        <v>4.5</v>
      </c>
      <c r="E12" s="15">
        <v>12.2</v>
      </c>
      <c r="F12" s="15">
        <v>14.5</v>
      </c>
    </row>
    <row r="13" spans="1:6" x14ac:dyDescent="0.3">
      <c r="C13" s="15"/>
      <c r="D13" s="15"/>
      <c r="E13" s="15"/>
      <c r="F13" s="15"/>
    </row>
    <row r="14" spans="1:6" x14ac:dyDescent="0.3">
      <c r="A14" s="4" t="s">
        <v>169</v>
      </c>
      <c r="B14" s="4"/>
      <c r="C14" s="19"/>
      <c r="D14" s="19"/>
      <c r="E14" s="19"/>
      <c r="F14" s="19"/>
    </row>
    <row r="15" spans="1:6" x14ac:dyDescent="0.3">
      <c r="A15" s="2" t="s">
        <v>142</v>
      </c>
      <c r="B15" s="2" t="s">
        <v>51</v>
      </c>
      <c r="C15" s="15">
        <v>4</v>
      </c>
      <c r="D15" s="15">
        <v>10.3</v>
      </c>
      <c r="E15" s="15">
        <v>3.2</v>
      </c>
      <c r="F15" s="15">
        <v>4.8</v>
      </c>
    </row>
    <row r="16" spans="1:6" x14ac:dyDescent="0.3">
      <c r="A16" s="2" t="s">
        <v>143</v>
      </c>
      <c r="B16" s="2" t="s">
        <v>51</v>
      </c>
      <c r="C16" s="15">
        <v>13.3</v>
      </c>
      <c r="D16" s="15">
        <v>4.9000000000000004</v>
      </c>
      <c r="E16" s="15">
        <v>12</v>
      </c>
      <c r="F16" s="15">
        <v>14.6</v>
      </c>
    </row>
    <row r="17" spans="1:6" x14ac:dyDescent="0.3">
      <c r="A17" s="2" t="s">
        <v>144</v>
      </c>
      <c r="B17" s="2" t="s">
        <v>51</v>
      </c>
      <c r="C17" s="15">
        <v>16.100000000000001</v>
      </c>
      <c r="D17" s="15">
        <v>4.3</v>
      </c>
      <c r="E17" s="15">
        <v>14.8</v>
      </c>
      <c r="F17" s="15">
        <v>17.5</v>
      </c>
    </row>
    <row r="18" spans="1:6" x14ac:dyDescent="0.3">
      <c r="A18" s="2" t="s">
        <v>142</v>
      </c>
      <c r="B18" s="2" t="s">
        <v>52</v>
      </c>
      <c r="C18" s="15">
        <v>0.7</v>
      </c>
      <c r="D18" s="15" t="s">
        <v>269</v>
      </c>
      <c r="E18" s="15">
        <v>-0.1</v>
      </c>
      <c r="F18" s="15">
        <v>1.4</v>
      </c>
    </row>
    <row r="19" spans="1:6" x14ac:dyDescent="0.3">
      <c r="A19" s="2" t="s">
        <v>143</v>
      </c>
      <c r="B19" s="2" t="s">
        <v>52</v>
      </c>
      <c r="C19" s="15">
        <v>2.4</v>
      </c>
      <c r="D19" s="15" t="s">
        <v>132</v>
      </c>
      <c r="E19" s="15">
        <v>1.2</v>
      </c>
      <c r="F19" s="15">
        <v>3.5</v>
      </c>
    </row>
    <row r="20" spans="1:6" x14ac:dyDescent="0.3">
      <c r="A20" s="2" t="s">
        <v>144</v>
      </c>
      <c r="B20" s="2" t="s">
        <v>52</v>
      </c>
      <c r="C20" s="15">
        <v>4</v>
      </c>
      <c r="D20" s="15" t="s">
        <v>270</v>
      </c>
      <c r="E20" s="15">
        <v>2.2000000000000002</v>
      </c>
      <c r="F20" s="15">
        <v>5.8</v>
      </c>
    </row>
    <row r="21" spans="1:6" x14ac:dyDescent="0.3">
      <c r="C21" s="15"/>
      <c r="D21" s="15"/>
      <c r="E21" s="15"/>
      <c r="F21" s="15"/>
    </row>
    <row r="22" spans="1:6" x14ac:dyDescent="0.3">
      <c r="A22" s="4" t="s">
        <v>168</v>
      </c>
      <c r="B22" s="4"/>
      <c r="C22" s="19"/>
      <c r="D22" s="19"/>
      <c r="E22" s="19"/>
      <c r="F22" s="19"/>
    </row>
    <row r="23" spans="1:6" x14ac:dyDescent="0.3">
      <c r="A23" s="2" t="s">
        <v>142</v>
      </c>
      <c r="B23" s="2" t="s">
        <v>48</v>
      </c>
      <c r="C23" s="15">
        <v>2.8</v>
      </c>
      <c r="D23" s="15">
        <v>14.2</v>
      </c>
      <c r="E23" s="15">
        <v>2</v>
      </c>
      <c r="F23" s="15">
        <v>3.5</v>
      </c>
    </row>
    <row r="24" spans="1:6" x14ac:dyDescent="0.3">
      <c r="A24" s="2" t="s">
        <v>143</v>
      </c>
      <c r="B24" s="2" t="s">
        <v>48</v>
      </c>
      <c r="C24" s="15">
        <v>11</v>
      </c>
      <c r="D24" s="15">
        <v>6.2</v>
      </c>
      <c r="E24" s="15">
        <v>9.6999999999999993</v>
      </c>
      <c r="F24" s="15">
        <v>12.4</v>
      </c>
    </row>
    <row r="25" spans="1:6" x14ac:dyDescent="0.3">
      <c r="A25" s="2" t="s">
        <v>144</v>
      </c>
      <c r="B25" s="2" t="s">
        <v>48</v>
      </c>
      <c r="C25" s="15">
        <v>11.5</v>
      </c>
      <c r="D25" s="15">
        <v>6</v>
      </c>
      <c r="E25" s="15">
        <v>10.1</v>
      </c>
      <c r="F25" s="15">
        <v>12.8</v>
      </c>
    </row>
    <row r="26" spans="1:6" x14ac:dyDescent="0.3">
      <c r="A26" s="2" t="s">
        <v>142</v>
      </c>
      <c r="B26" s="2" t="s">
        <v>50</v>
      </c>
      <c r="C26" s="15">
        <v>3.7</v>
      </c>
      <c r="D26" s="15">
        <v>12.6</v>
      </c>
      <c r="E26" s="15">
        <v>2.8</v>
      </c>
      <c r="F26" s="15">
        <v>4.5999999999999996</v>
      </c>
    </row>
    <row r="27" spans="1:6" x14ac:dyDescent="0.3">
      <c r="A27" s="2" t="s">
        <v>143</v>
      </c>
      <c r="B27" s="2" t="s">
        <v>50</v>
      </c>
      <c r="C27" s="15">
        <v>10.9</v>
      </c>
      <c r="D27" s="15">
        <v>6.8</v>
      </c>
      <c r="E27" s="15">
        <v>9.5</v>
      </c>
      <c r="F27" s="15">
        <v>12.4</v>
      </c>
    </row>
    <row r="28" spans="1:6" x14ac:dyDescent="0.3">
      <c r="A28" s="2" t="s">
        <v>144</v>
      </c>
      <c r="B28" s="2" t="s">
        <v>50</v>
      </c>
      <c r="C28" s="15">
        <v>15.3</v>
      </c>
      <c r="D28" s="15">
        <v>5.5</v>
      </c>
      <c r="E28" s="15">
        <v>13.6</v>
      </c>
      <c r="F28" s="15">
        <v>16.899999999999999</v>
      </c>
    </row>
    <row r="29" spans="1:6" ht="36.5" customHeight="1" x14ac:dyDescent="0.3">
      <c r="A29" s="42" t="s">
        <v>162</v>
      </c>
      <c r="B29" s="42"/>
      <c r="C29" s="42"/>
      <c r="D29" s="42"/>
      <c r="E29" s="42"/>
      <c r="F29" s="42"/>
    </row>
  </sheetData>
  <mergeCells count="6">
    <mergeCell ref="A29:F29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0BC1-6959-4A04-A95E-90CCF29D52BC}">
  <dimension ref="A2:F24"/>
  <sheetViews>
    <sheetView showGridLines="0" zoomScale="85" zoomScaleNormal="85" workbookViewId="0">
      <selection activeCell="K32" sqref="K32"/>
    </sheetView>
  </sheetViews>
  <sheetFormatPr baseColWidth="10" defaultColWidth="11.453125" defaultRowHeight="14" x14ac:dyDescent="0.3"/>
  <cols>
    <col min="1" max="6" width="14.7265625" style="2" customWidth="1"/>
    <col min="7" max="16384" width="11.453125" style="2"/>
  </cols>
  <sheetData>
    <row r="2" spans="1:6" ht="41.5" customHeight="1" x14ac:dyDescent="0.3">
      <c r="A2" s="48" t="s">
        <v>272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23">
        <v>92.6</v>
      </c>
      <c r="D7" s="23">
        <v>0.6</v>
      </c>
      <c r="E7" s="23">
        <v>91.6</v>
      </c>
      <c r="F7" s="23">
        <v>93.7</v>
      </c>
    </row>
    <row r="8" spans="1:6" x14ac:dyDescent="0.3">
      <c r="C8" s="15"/>
      <c r="D8" s="15"/>
      <c r="E8" s="15"/>
      <c r="F8" s="15"/>
    </row>
    <row r="9" spans="1:6" x14ac:dyDescent="0.3">
      <c r="A9" s="4" t="s">
        <v>152</v>
      </c>
      <c r="B9" s="4"/>
      <c r="C9" s="19"/>
      <c r="D9" s="19"/>
      <c r="E9" s="19"/>
      <c r="F9" s="19"/>
    </row>
    <row r="10" spans="1:6" x14ac:dyDescent="0.3">
      <c r="A10" s="2" t="s">
        <v>145</v>
      </c>
      <c r="C10" s="15">
        <v>91.3</v>
      </c>
      <c r="D10" s="15">
        <v>0.7</v>
      </c>
      <c r="E10" s="15">
        <v>90.1</v>
      </c>
      <c r="F10" s="15">
        <v>92.6</v>
      </c>
    </row>
    <row r="11" spans="1:6" x14ac:dyDescent="0.3">
      <c r="A11" s="2" t="s">
        <v>144</v>
      </c>
      <c r="C11" s="15">
        <v>94.4</v>
      </c>
      <c r="D11" s="15">
        <v>0.6</v>
      </c>
      <c r="E11" s="15">
        <v>93.3</v>
      </c>
      <c r="F11" s="15">
        <v>95.5</v>
      </c>
    </row>
    <row r="12" spans="1:6" x14ac:dyDescent="0.3">
      <c r="C12" s="15"/>
      <c r="D12" s="15"/>
      <c r="E12" s="15"/>
      <c r="F12" s="15"/>
    </row>
    <row r="13" spans="1:6" x14ac:dyDescent="0.3">
      <c r="A13" s="4" t="s">
        <v>169</v>
      </c>
      <c r="B13" s="4"/>
      <c r="C13" s="19"/>
      <c r="D13" s="19"/>
      <c r="E13" s="19"/>
      <c r="F13" s="19"/>
    </row>
    <row r="14" spans="1:6" x14ac:dyDescent="0.3">
      <c r="A14" s="2" t="s">
        <v>145</v>
      </c>
      <c r="B14" s="2" t="s">
        <v>51</v>
      </c>
      <c r="C14" s="15">
        <v>93.1</v>
      </c>
      <c r="D14" s="15">
        <v>0.5</v>
      </c>
      <c r="E14" s="15">
        <v>92.3</v>
      </c>
      <c r="F14" s="15">
        <v>93.9</v>
      </c>
    </row>
    <row r="15" spans="1:6" x14ac:dyDescent="0.3">
      <c r="A15" s="2" t="s">
        <v>144</v>
      </c>
      <c r="B15" s="2" t="s">
        <v>51</v>
      </c>
      <c r="C15" s="15">
        <v>95</v>
      </c>
      <c r="D15" s="15">
        <v>0.4</v>
      </c>
      <c r="E15" s="15">
        <v>94.2</v>
      </c>
      <c r="F15" s="15">
        <v>95.9</v>
      </c>
    </row>
    <row r="16" spans="1:6" x14ac:dyDescent="0.3">
      <c r="A16" s="2" t="s">
        <v>145</v>
      </c>
      <c r="B16" s="2" t="s">
        <v>52</v>
      </c>
      <c r="C16" s="15">
        <v>84.8</v>
      </c>
      <c r="D16" s="15">
        <v>3</v>
      </c>
      <c r="E16" s="15">
        <v>79.8</v>
      </c>
      <c r="F16" s="15">
        <v>89.7</v>
      </c>
    </row>
    <row r="17" spans="1:6" x14ac:dyDescent="0.3">
      <c r="A17" s="2" t="s">
        <v>144</v>
      </c>
      <c r="B17" s="2" t="s">
        <v>52</v>
      </c>
      <c r="C17" s="15">
        <v>92.3</v>
      </c>
      <c r="D17" s="15">
        <v>2.1</v>
      </c>
      <c r="E17" s="15">
        <v>88.5</v>
      </c>
      <c r="F17" s="15">
        <v>96.1</v>
      </c>
    </row>
    <row r="18" spans="1:6" x14ac:dyDescent="0.3">
      <c r="C18" s="15"/>
      <c r="D18" s="15"/>
      <c r="E18" s="15"/>
      <c r="F18" s="15"/>
    </row>
    <row r="19" spans="1:6" x14ac:dyDescent="0.3">
      <c r="A19" s="4" t="s">
        <v>168</v>
      </c>
      <c r="B19" s="4"/>
      <c r="C19" s="19"/>
      <c r="D19" s="19"/>
      <c r="E19" s="19"/>
      <c r="F19" s="19"/>
    </row>
    <row r="20" spans="1:6" x14ac:dyDescent="0.3">
      <c r="A20" s="2" t="s">
        <v>145</v>
      </c>
      <c r="B20" s="2" t="s">
        <v>48</v>
      </c>
      <c r="C20" s="15">
        <v>92.1</v>
      </c>
      <c r="D20" s="15">
        <v>0.8</v>
      </c>
      <c r="E20" s="15">
        <v>90.6</v>
      </c>
      <c r="F20" s="15">
        <v>93.5</v>
      </c>
    </row>
    <row r="21" spans="1:6" x14ac:dyDescent="0.3">
      <c r="A21" s="2" t="s">
        <v>144</v>
      </c>
      <c r="B21" s="2" t="s">
        <v>48</v>
      </c>
      <c r="C21" s="15">
        <v>94.3</v>
      </c>
      <c r="D21" s="15">
        <v>0.7</v>
      </c>
      <c r="E21" s="15">
        <v>93</v>
      </c>
      <c r="F21" s="15">
        <v>95.6</v>
      </c>
    </row>
    <row r="22" spans="1:6" x14ac:dyDescent="0.3">
      <c r="A22" s="2" t="s">
        <v>145</v>
      </c>
      <c r="B22" s="2" t="s">
        <v>50</v>
      </c>
      <c r="C22" s="15">
        <v>90.6</v>
      </c>
      <c r="D22" s="15">
        <v>0.9</v>
      </c>
      <c r="E22" s="15">
        <v>89</v>
      </c>
      <c r="F22" s="15">
        <v>92.2</v>
      </c>
    </row>
    <row r="23" spans="1:6" x14ac:dyDescent="0.3">
      <c r="A23" s="2" t="s">
        <v>144</v>
      </c>
      <c r="B23" s="2" t="s">
        <v>50</v>
      </c>
      <c r="C23" s="15">
        <v>94.5</v>
      </c>
      <c r="D23" s="15">
        <v>0.7</v>
      </c>
      <c r="E23" s="15">
        <v>93.2</v>
      </c>
      <c r="F23" s="15">
        <v>95.8</v>
      </c>
    </row>
    <row r="24" spans="1:6" ht="36.5" customHeight="1" x14ac:dyDescent="0.3">
      <c r="A24" s="42" t="s">
        <v>162</v>
      </c>
      <c r="B24" s="42"/>
      <c r="C24" s="42"/>
      <c r="D24" s="42"/>
      <c r="E24" s="42"/>
      <c r="F24" s="42"/>
    </row>
  </sheetData>
  <mergeCells count="6">
    <mergeCell ref="A24:F24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F24"/>
  <sheetViews>
    <sheetView showGridLines="0" zoomScale="85" zoomScaleNormal="85" workbookViewId="0">
      <selection activeCell="K24" sqref="K24"/>
    </sheetView>
  </sheetViews>
  <sheetFormatPr baseColWidth="10" defaultColWidth="11.453125" defaultRowHeight="14" x14ac:dyDescent="0.3"/>
  <cols>
    <col min="1" max="1" width="19.54296875" style="2" customWidth="1"/>
    <col min="2" max="5" width="14.7265625" style="2" customWidth="1"/>
    <col min="6" max="16384" width="11.453125" style="2"/>
  </cols>
  <sheetData>
    <row r="2" spans="1:5" ht="41.5" customHeight="1" x14ac:dyDescent="0.3">
      <c r="A2" s="48" t="s">
        <v>294</v>
      </c>
      <c r="B2" s="43"/>
      <c r="C2" s="43"/>
      <c r="D2" s="43"/>
      <c r="E2" s="43"/>
    </row>
    <row r="3" spans="1:5" x14ac:dyDescent="0.3">
      <c r="A3" s="3"/>
      <c r="B3" s="3"/>
      <c r="C3" s="3"/>
      <c r="D3" s="3"/>
    </row>
    <row r="4" spans="1:5" ht="14.5" customHeight="1" x14ac:dyDescent="0.3">
      <c r="A4" s="44" t="s">
        <v>0</v>
      </c>
      <c r="B4" s="44" t="s">
        <v>146</v>
      </c>
      <c r="C4" s="44" t="s">
        <v>147</v>
      </c>
      <c r="D4" s="46" t="s">
        <v>148</v>
      </c>
      <c r="E4" s="47"/>
    </row>
    <row r="5" spans="1:5" x14ac:dyDescent="0.3">
      <c r="A5" s="45"/>
      <c r="B5" s="45"/>
      <c r="C5" s="45"/>
      <c r="D5" s="1" t="s">
        <v>149</v>
      </c>
      <c r="E5" s="1" t="s">
        <v>150</v>
      </c>
    </row>
    <row r="7" spans="1:5" x14ac:dyDescent="0.3">
      <c r="A7" s="4" t="s">
        <v>273</v>
      </c>
      <c r="B7" s="4"/>
      <c r="C7" s="4"/>
      <c r="D7" s="4"/>
      <c r="E7" s="4"/>
    </row>
    <row r="8" spans="1:5" x14ac:dyDescent="0.3">
      <c r="A8" s="2" t="s">
        <v>1</v>
      </c>
      <c r="B8" s="2">
        <v>14.8</v>
      </c>
      <c r="C8" s="2">
        <v>3.9</v>
      </c>
      <c r="D8" s="2">
        <v>13.7</v>
      </c>
      <c r="E8" s="2">
        <v>15.9</v>
      </c>
    </row>
    <row r="10" spans="1:5" x14ac:dyDescent="0.3">
      <c r="A10" s="2" t="s">
        <v>143</v>
      </c>
      <c r="B10" s="2">
        <v>14.3</v>
      </c>
      <c r="C10" s="2">
        <v>4.3</v>
      </c>
      <c r="D10" s="2">
        <v>13.1</v>
      </c>
      <c r="E10" s="2">
        <v>15.6</v>
      </c>
    </row>
    <row r="11" spans="1:5" x14ac:dyDescent="0.3">
      <c r="A11" s="2" t="s">
        <v>144</v>
      </c>
      <c r="B11" s="2">
        <v>15.2</v>
      </c>
      <c r="C11" s="2">
        <v>4.8</v>
      </c>
      <c r="D11" s="2">
        <v>13.8</v>
      </c>
      <c r="E11" s="2">
        <v>16.7</v>
      </c>
    </row>
    <row r="13" spans="1:5" x14ac:dyDescent="0.3">
      <c r="A13" s="4" t="s">
        <v>274</v>
      </c>
      <c r="B13" s="4"/>
      <c r="C13" s="4"/>
      <c r="D13" s="4"/>
      <c r="E13" s="4"/>
    </row>
    <row r="14" spans="1:5" x14ac:dyDescent="0.3">
      <c r="A14" s="2" t="s">
        <v>1</v>
      </c>
      <c r="B14" s="2">
        <v>22.6</v>
      </c>
      <c r="C14" s="2">
        <v>2.9</v>
      </c>
      <c r="D14" s="2">
        <v>21.3</v>
      </c>
      <c r="E14" s="2">
        <v>23.9</v>
      </c>
    </row>
    <row r="16" spans="1:5" x14ac:dyDescent="0.3">
      <c r="A16" s="2" t="s">
        <v>143</v>
      </c>
      <c r="B16" s="2">
        <v>20.2</v>
      </c>
      <c r="C16" s="2">
        <v>3.5</v>
      </c>
      <c r="D16" s="2">
        <v>18.8</v>
      </c>
      <c r="E16" s="2">
        <v>21.6</v>
      </c>
    </row>
    <row r="17" spans="1:6" x14ac:dyDescent="0.3">
      <c r="A17" s="2" t="s">
        <v>144</v>
      </c>
      <c r="B17" s="2">
        <v>25</v>
      </c>
      <c r="C17" s="2">
        <v>3.5</v>
      </c>
      <c r="D17" s="2">
        <v>23.3</v>
      </c>
      <c r="E17" s="2">
        <v>26.7</v>
      </c>
    </row>
    <row r="19" spans="1:6" x14ac:dyDescent="0.3">
      <c r="A19" s="4" t="s">
        <v>275</v>
      </c>
      <c r="B19" s="4"/>
      <c r="C19" s="4"/>
      <c r="D19" s="4"/>
      <c r="E19" s="4"/>
    </row>
    <row r="20" spans="1:6" x14ac:dyDescent="0.3">
      <c r="A20" s="2" t="s">
        <v>1</v>
      </c>
      <c r="B20" s="2">
        <v>33.6</v>
      </c>
      <c r="C20" s="2">
        <v>2.2000000000000002</v>
      </c>
      <c r="D20" s="2">
        <v>32.1</v>
      </c>
      <c r="E20" s="2">
        <v>35</v>
      </c>
    </row>
    <row r="22" spans="1:6" x14ac:dyDescent="0.3">
      <c r="A22" s="2" t="s">
        <v>143</v>
      </c>
      <c r="B22" s="2">
        <v>34.5</v>
      </c>
      <c r="C22" s="2">
        <v>2.6</v>
      </c>
      <c r="D22" s="2">
        <v>32.799999999999997</v>
      </c>
      <c r="E22" s="2">
        <v>36.200000000000003</v>
      </c>
    </row>
    <row r="23" spans="1:6" x14ac:dyDescent="0.3">
      <c r="A23" s="2" t="s">
        <v>144</v>
      </c>
      <c r="B23" s="2">
        <v>32.700000000000003</v>
      </c>
      <c r="C23" s="2">
        <v>2.8</v>
      </c>
      <c r="D23" s="2">
        <v>30.9</v>
      </c>
      <c r="E23" s="2">
        <v>34.4</v>
      </c>
    </row>
    <row r="24" spans="1:6" ht="36.5" customHeight="1" x14ac:dyDescent="0.3">
      <c r="A24" s="42" t="s">
        <v>162</v>
      </c>
      <c r="B24" s="42"/>
      <c r="C24" s="42"/>
      <c r="D24" s="42"/>
      <c r="E24" s="42"/>
      <c r="F24" s="29"/>
    </row>
  </sheetData>
  <mergeCells count="6">
    <mergeCell ref="A24:E24"/>
    <mergeCell ref="A2:E2"/>
    <mergeCell ref="A4:A5"/>
    <mergeCell ref="B4:B5"/>
    <mergeCell ref="C4:C5"/>
    <mergeCell ref="D4:E4"/>
  </mergeCell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35"/>
  <sheetViews>
    <sheetView showGridLines="0" zoomScale="85" zoomScaleNormal="85" workbookViewId="0">
      <selection activeCell="A2" sqref="A2:XFD7"/>
    </sheetView>
  </sheetViews>
  <sheetFormatPr baseColWidth="10" defaultColWidth="11.453125" defaultRowHeight="14" x14ac:dyDescent="0.3"/>
  <cols>
    <col min="1" max="1" width="20" style="2" bestFit="1" customWidth="1"/>
    <col min="2" max="6" width="14.7265625" style="2" customWidth="1"/>
    <col min="7" max="16384" width="11.453125" style="2"/>
  </cols>
  <sheetData>
    <row r="2" spans="1:6" x14ac:dyDescent="0.3">
      <c r="A2" s="48" t="s">
        <v>165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29</v>
      </c>
      <c r="C8" s="2">
        <v>1.9</v>
      </c>
      <c r="D8" s="2" t="s">
        <v>30</v>
      </c>
      <c r="E8" s="2">
        <v>1.6</v>
      </c>
      <c r="F8" s="2">
        <v>2.1</v>
      </c>
    </row>
    <row r="9" spans="1:6" x14ac:dyDescent="0.3">
      <c r="A9" s="12" t="s">
        <v>31</v>
      </c>
      <c r="C9" s="2">
        <v>14.9</v>
      </c>
      <c r="D9" s="2" t="s">
        <v>25</v>
      </c>
      <c r="E9" s="2">
        <v>14.1</v>
      </c>
      <c r="F9" s="2">
        <v>15.7</v>
      </c>
    </row>
    <row r="10" spans="1:6" x14ac:dyDescent="0.3">
      <c r="A10" s="12" t="s">
        <v>32</v>
      </c>
      <c r="C10" s="2">
        <v>42.6</v>
      </c>
      <c r="D10" s="2" t="s">
        <v>13</v>
      </c>
      <c r="E10" s="2">
        <v>41.7</v>
      </c>
      <c r="F10" s="2">
        <v>43.5</v>
      </c>
    </row>
    <row r="11" spans="1:6" x14ac:dyDescent="0.3">
      <c r="A11" s="12" t="s">
        <v>33</v>
      </c>
      <c r="C11" s="2">
        <v>17.2</v>
      </c>
      <c r="D11" s="2" t="s">
        <v>14</v>
      </c>
      <c r="E11" s="2">
        <v>16.600000000000001</v>
      </c>
      <c r="F11" s="2">
        <v>17.8</v>
      </c>
    </row>
    <row r="12" spans="1:6" x14ac:dyDescent="0.3">
      <c r="A12" s="12" t="s">
        <v>34</v>
      </c>
      <c r="C12" s="2">
        <v>23.4</v>
      </c>
      <c r="D12" s="2" t="s">
        <v>35</v>
      </c>
      <c r="E12" s="2">
        <v>22.4</v>
      </c>
      <c r="F12" s="2">
        <v>24.4</v>
      </c>
    </row>
    <row r="14" spans="1:6" x14ac:dyDescent="0.3">
      <c r="A14" s="4" t="s">
        <v>152</v>
      </c>
      <c r="B14" s="4"/>
      <c r="C14" s="5"/>
      <c r="D14" s="5"/>
      <c r="E14" s="5"/>
      <c r="F14" s="5"/>
    </row>
    <row r="15" spans="1:6" x14ac:dyDescent="0.3">
      <c r="A15" s="12" t="s">
        <v>29</v>
      </c>
      <c r="B15" s="2" t="s">
        <v>7</v>
      </c>
      <c r="C15" s="2">
        <v>7.4</v>
      </c>
      <c r="D15" s="2" t="s">
        <v>36</v>
      </c>
      <c r="E15" s="2">
        <v>5.0999999999999996</v>
      </c>
      <c r="F15" s="2">
        <v>9.6</v>
      </c>
    </row>
    <row r="16" spans="1:6" x14ac:dyDescent="0.3">
      <c r="A16" s="12" t="s">
        <v>29</v>
      </c>
      <c r="B16" s="2" t="s">
        <v>8</v>
      </c>
      <c r="C16" s="2">
        <v>29.2</v>
      </c>
      <c r="D16" s="2" t="s">
        <v>37</v>
      </c>
      <c r="E16" s="2">
        <v>24.8</v>
      </c>
      <c r="F16" s="2">
        <v>33.5</v>
      </c>
    </row>
    <row r="17" spans="1:6" x14ac:dyDescent="0.3">
      <c r="A17" s="12" t="s">
        <v>29</v>
      </c>
      <c r="B17" s="2" t="s">
        <v>10</v>
      </c>
      <c r="C17" s="2">
        <v>38.4</v>
      </c>
      <c r="D17" s="2" t="s">
        <v>38</v>
      </c>
      <c r="E17" s="2">
        <v>34.1</v>
      </c>
      <c r="F17" s="2">
        <v>42.6</v>
      </c>
    </row>
    <row r="18" spans="1:6" x14ac:dyDescent="0.3">
      <c r="A18" s="12" t="s">
        <v>29</v>
      </c>
      <c r="B18" s="2" t="s">
        <v>11</v>
      </c>
      <c r="C18" s="2">
        <v>25.1</v>
      </c>
      <c r="D18" s="2" t="s">
        <v>39</v>
      </c>
      <c r="E18" s="2">
        <v>21.3</v>
      </c>
      <c r="F18" s="2">
        <v>29</v>
      </c>
    </row>
    <row r="19" spans="1:6" x14ac:dyDescent="0.3">
      <c r="A19" s="12" t="s">
        <v>31</v>
      </c>
      <c r="B19" s="2" t="s">
        <v>7</v>
      </c>
      <c r="C19" s="2">
        <v>8.6999999999999993</v>
      </c>
      <c r="D19" s="2" t="s">
        <v>40</v>
      </c>
      <c r="E19" s="2">
        <v>7.7</v>
      </c>
      <c r="F19" s="2">
        <v>9.8000000000000007</v>
      </c>
    </row>
    <row r="20" spans="1:6" x14ac:dyDescent="0.3">
      <c r="A20" s="12" t="s">
        <v>31</v>
      </c>
      <c r="B20" s="2" t="s">
        <v>8</v>
      </c>
      <c r="C20" s="2">
        <v>46.1</v>
      </c>
      <c r="D20" s="2" t="s">
        <v>24</v>
      </c>
      <c r="E20" s="2">
        <v>44.5</v>
      </c>
      <c r="F20" s="2">
        <v>47.8</v>
      </c>
    </row>
    <row r="21" spans="1:6" x14ac:dyDescent="0.3">
      <c r="A21" s="12" t="s">
        <v>31</v>
      </c>
      <c r="B21" s="2" t="s">
        <v>10</v>
      </c>
      <c r="C21" s="2">
        <v>30.2</v>
      </c>
      <c r="D21" s="2" t="s">
        <v>41</v>
      </c>
      <c r="E21" s="2">
        <v>28.7</v>
      </c>
      <c r="F21" s="2">
        <v>31.7</v>
      </c>
    </row>
    <row r="22" spans="1:6" x14ac:dyDescent="0.3">
      <c r="A22" s="12" t="s">
        <v>31</v>
      </c>
      <c r="B22" s="2" t="s">
        <v>11</v>
      </c>
      <c r="C22" s="2">
        <v>15</v>
      </c>
      <c r="D22" s="2" t="s">
        <v>42</v>
      </c>
      <c r="E22" s="2">
        <v>13.8</v>
      </c>
      <c r="F22" s="2">
        <v>16.2</v>
      </c>
    </row>
    <row r="23" spans="1:6" x14ac:dyDescent="0.3">
      <c r="A23" s="12" t="s">
        <v>32</v>
      </c>
      <c r="B23" s="2" t="s">
        <v>7</v>
      </c>
      <c r="C23" s="2">
        <v>29.9</v>
      </c>
      <c r="D23" s="2" t="s">
        <v>14</v>
      </c>
      <c r="E23" s="2">
        <v>28.9</v>
      </c>
      <c r="F23" s="2">
        <v>30.9</v>
      </c>
    </row>
    <row r="24" spans="1:6" x14ac:dyDescent="0.3">
      <c r="A24" s="12" t="s">
        <v>32</v>
      </c>
      <c r="B24" s="2" t="s">
        <v>8</v>
      </c>
      <c r="C24" s="2">
        <v>47.1</v>
      </c>
      <c r="D24" s="2" t="s">
        <v>22</v>
      </c>
      <c r="E24" s="2">
        <v>46.1</v>
      </c>
      <c r="F24" s="2">
        <v>48.2</v>
      </c>
    </row>
    <row r="25" spans="1:6" x14ac:dyDescent="0.3">
      <c r="A25" s="12" t="s">
        <v>32</v>
      </c>
      <c r="B25" s="2" t="s">
        <v>10</v>
      </c>
      <c r="C25" s="2">
        <v>16.5</v>
      </c>
      <c r="D25" s="2" t="s">
        <v>43</v>
      </c>
      <c r="E25" s="2">
        <v>15.7</v>
      </c>
      <c r="F25" s="2">
        <v>17.2</v>
      </c>
    </row>
    <row r="26" spans="1:6" x14ac:dyDescent="0.3">
      <c r="A26" s="12" t="s">
        <v>32</v>
      </c>
      <c r="B26" s="2" t="s">
        <v>11</v>
      </c>
      <c r="C26" s="2">
        <v>6.5</v>
      </c>
      <c r="D26" s="2" t="s">
        <v>44</v>
      </c>
      <c r="E26" s="2">
        <v>6</v>
      </c>
      <c r="F26" s="2">
        <v>7</v>
      </c>
    </row>
    <row r="27" spans="1:6" x14ac:dyDescent="0.3">
      <c r="A27" s="12" t="s">
        <v>33</v>
      </c>
      <c r="B27" s="2" t="s">
        <v>7</v>
      </c>
      <c r="C27" s="2">
        <v>30.2</v>
      </c>
      <c r="D27" s="2" t="s">
        <v>45</v>
      </c>
      <c r="E27" s="2">
        <v>28.7</v>
      </c>
      <c r="F27" s="2">
        <v>31.6</v>
      </c>
    </row>
    <row r="28" spans="1:6" x14ac:dyDescent="0.3">
      <c r="A28" s="12" t="s">
        <v>33</v>
      </c>
      <c r="B28" s="2" t="s">
        <v>8</v>
      </c>
      <c r="C28" s="2">
        <v>49.3</v>
      </c>
      <c r="D28" s="2" t="s">
        <v>26</v>
      </c>
      <c r="E28" s="2">
        <v>47.8</v>
      </c>
      <c r="F28" s="2">
        <v>50.9</v>
      </c>
    </row>
    <row r="29" spans="1:6" x14ac:dyDescent="0.3">
      <c r="A29" s="12" t="s">
        <v>33</v>
      </c>
      <c r="B29" s="2" t="s">
        <v>10</v>
      </c>
      <c r="C29" s="2">
        <v>15.3</v>
      </c>
      <c r="D29" s="2" t="s">
        <v>44</v>
      </c>
      <c r="E29" s="2">
        <v>14.2</v>
      </c>
      <c r="F29" s="2">
        <v>16.5</v>
      </c>
    </row>
    <row r="30" spans="1:6" x14ac:dyDescent="0.3">
      <c r="A30" s="12" t="s">
        <v>33</v>
      </c>
      <c r="B30" s="2" t="s">
        <v>11</v>
      </c>
      <c r="C30" s="2">
        <v>5.2</v>
      </c>
      <c r="D30" s="2" t="s">
        <v>28</v>
      </c>
      <c r="E30" s="2">
        <v>4.5</v>
      </c>
      <c r="F30" s="2">
        <v>5.9</v>
      </c>
    </row>
    <row r="31" spans="1:6" x14ac:dyDescent="0.3">
      <c r="A31" s="12" t="s">
        <v>34</v>
      </c>
      <c r="B31" s="2" t="s">
        <v>7</v>
      </c>
      <c r="C31" s="2">
        <v>38.200000000000003</v>
      </c>
      <c r="D31" s="2" t="s">
        <v>9</v>
      </c>
      <c r="E31" s="2">
        <v>36.700000000000003</v>
      </c>
      <c r="F31" s="2">
        <v>39.6</v>
      </c>
    </row>
    <row r="32" spans="1:6" x14ac:dyDescent="0.3">
      <c r="A32" s="12" t="s">
        <v>34</v>
      </c>
      <c r="B32" s="2" t="s">
        <v>8</v>
      </c>
      <c r="C32" s="2">
        <v>42.1</v>
      </c>
      <c r="D32" s="2" t="s">
        <v>24</v>
      </c>
      <c r="E32" s="2">
        <v>40.6</v>
      </c>
      <c r="F32" s="2">
        <v>43.6</v>
      </c>
    </row>
    <row r="33" spans="1:6" x14ac:dyDescent="0.3">
      <c r="A33" s="12" t="s">
        <v>34</v>
      </c>
      <c r="B33" s="2" t="s">
        <v>10</v>
      </c>
      <c r="C33" s="2">
        <v>14</v>
      </c>
      <c r="D33" s="2" t="s">
        <v>27</v>
      </c>
      <c r="E33" s="2">
        <v>13</v>
      </c>
      <c r="F33" s="2">
        <v>15</v>
      </c>
    </row>
    <row r="34" spans="1:6" x14ac:dyDescent="0.3">
      <c r="A34" s="13" t="s">
        <v>34</v>
      </c>
      <c r="B34" s="3" t="s">
        <v>11</v>
      </c>
      <c r="C34" s="3">
        <v>5.7</v>
      </c>
      <c r="D34" s="3" t="s">
        <v>46</v>
      </c>
      <c r="E34" s="3">
        <v>4.9000000000000004</v>
      </c>
      <c r="F34" s="3">
        <v>6.5</v>
      </c>
    </row>
    <row r="35" spans="1:6" ht="35" customHeight="1" x14ac:dyDescent="0.3">
      <c r="A35" s="42" t="s">
        <v>162</v>
      </c>
      <c r="B35" s="42"/>
      <c r="C35" s="42"/>
      <c r="D35" s="42"/>
      <c r="E35" s="42"/>
      <c r="F35" s="42"/>
    </row>
  </sheetData>
  <mergeCells count="6">
    <mergeCell ref="A35:F3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F20"/>
  <sheetViews>
    <sheetView showGridLines="0" zoomScale="85" zoomScaleNormal="85" workbookViewId="0">
      <selection activeCell="A20" sqref="A20:XFD20"/>
    </sheetView>
  </sheetViews>
  <sheetFormatPr baseColWidth="10" defaultColWidth="11.453125" defaultRowHeight="14" x14ac:dyDescent="0.3"/>
  <cols>
    <col min="1" max="5" width="14.7265625" style="2" customWidth="1"/>
    <col min="6" max="16384" width="11.453125" style="2"/>
  </cols>
  <sheetData>
    <row r="2" spans="1:6" x14ac:dyDescent="0.3">
      <c r="A2" s="48" t="s">
        <v>278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2" t="s">
        <v>276</v>
      </c>
      <c r="C8" s="6">
        <v>95.8</v>
      </c>
      <c r="D8" s="6">
        <v>0.2</v>
      </c>
      <c r="E8" s="6">
        <v>95.4</v>
      </c>
      <c r="F8" s="6">
        <v>96.3</v>
      </c>
    </row>
    <row r="9" spans="1:6" x14ac:dyDescent="0.3">
      <c r="A9" s="2" t="s">
        <v>277</v>
      </c>
      <c r="C9" s="6">
        <v>4.2</v>
      </c>
      <c r="D9" s="6">
        <v>5.7</v>
      </c>
      <c r="E9" s="6">
        <v>3.7</v>
      </c>
      <c r="F9" s="6">
        <v>4.5999999999999996</v>
      </c>
    </row>
    <row r="10" spans="1:6" x14ac:dyDescent="0.3">
      <c r="C10" s="6"/>
      <c r="D10" s="6"/>
      <c r="E10" s="6"/>
      <c r="F10" s="6"/>
    </row>
    <row r="11" spans="1:6" x14ac:dyDescent="0.3">
      <c r="A11" s="4" t="s">
        <v>152</v>
      </c>
      <c r="B11" s="4"/>
      <c r="C11" s="14"/>
      <c r="D11" s="14"/>
      <c r="E11" s="14"/>
      <c r="F11" s="14"/>
    </row>
    <row r="12" spans="1:6" x14ac:dyDescent="0.3">
      <c r="A12" s="2" t="s">
        <v>276</v>
      </c>
      <c r="B12" s="2" t="s">
        <v>177</v>
      </c>
      <c r="C12" s="6">
        <v>98.8</v>
      </c>
      <c r="D12" s="6">
        <v>0.1</v>
      </c>
      <c r="E12" s="6">
        <v>98.5</v>
      </c>
      <c r="F12" s="6">
        <v>99</v>
      </c>
    </row>
    <row r="13" spans="1:6" x14ac:dyDescent="0.3">
      <c r="A13" s="2" t="s">
        <v>277</v>
      </c>
      <c r="B13" s="2" t="s">
        <v>177</v>
      </c>
      <c r="C13" s="6">
        <v>1.2</v>
      </c>
      <c r="D13" s="6">
        <v>11.3</v>
      </c>
      <c r="E13" s="6">
        <v>1</v>
      </c>
      <c r="F13" s="6">
        <v>1.5</v>
      </c>
    </row>
    <row r="14" spans="1:6" x14ac:dyDescent="0.3">
      <c r="A14" s="2" t="s">
        <v>276</v>
      </c>
      <c r="B14" s="2" t="s">
        <v>178</v>
      </c>
      <c r="C14" s="6">
        <v>96.7</v>
      </c>
      <c r="D14" s="6">
        <v>0.3</v>
      </c>
      <c r="E14" s="6">
        <v>96.2</v>
      </c>
      <c r="F14" s="6">
        <v>97.2</v>
      </c>
    </row>
    <row r="15" spans="1:6" x14ac:dyDescent="0.3">
      <c r="A15" s="2" t="s">
        <v>277</v>
      </c>
      <c r="B15" s="2" t="s">
        <v>178</v>
      </c>
      <c r="C15" s="6">
        <v>3.3</v>
      </c>
      <c r="D15" s="6">
        <v>7.6</v>
      </c>
      <c r="E15" s="6">
        <v>2.8</v>
      </c>
      <c r="F15" s="6">
        <v>3.8</v>
      </c>
    </row>
    <row r="16" spans="1:6" x14ac:dyDescent="0.3">
      <c r="A16" s="2" t="s">
        <v>276</v>
      </c>
      <c r="B16" s="2" t="s">
        <v>179</v>
      </c>
      <c r="C16" s="6">
        <v>92.1</v>
      </c>
      <c r="D16" s="6">
        <v>0.6</v>
      </c>
      <c r="E16" s="6">
        <v>91</v>
      </c>
      <c r="F16" s="6">
        <v>93.2</v>
      </c>
    </row>
    <row r="17" spans="1:6" x14ac:dyDescent="0.3">
      <c r="A17" s="2" t="s">
        <v>277</v>
      </c>
      <c r="B17" s="2" t="s">
        <v>179</v>
      </c>
      <c r="C17" s="6">
        <v>7.9</v>
      </c>
      <c r="D17" s="6">
        <v>7</v>
      </c>
      <c r="E17" s="6">
        <v>6.8</v>
      </c>
      <c r="F17" s="6">
        <v>9</v>
      </c>
    </row>
    <row r="18" spans="1:6" x14ac:dyDescent="0.3">
      <c r="A18" s="2" t="s">
        <v>276</v>
      </c>
      <c r="B18" s="2" t="s">
        <v>180</v>
      </c>
      <c r="C18" s="6">
        <v>88.8</v>
      </c>
      <c r="D18" s="6">
        <v>0.9</v>
      </c>
      <c r="E18" s="6">
        <v>87.2</v>
      </c>
      <c r="F18" s="6">
        <v>90.4</v>
      </c>
    </row>
    <row r="19" spans="1:6" x14ac:dyDescent="0.3">
      <c r="A19" s="2" t="s">
        <v>277</v>
      </c>
      <c r="B19" s="2" t="s">
        <v>180</v>
      </c>
      <c r="C19" s="6">
        <v>11.2</v>
      </c>
      <c r="D19" s="6">
        <v>7.4</v>
      </c>
      <c r="E19" s="6">
        <v>9.6</v>
      </c>
      <c r="F19" s="6">
        <v>12.8</v>
      </c>
    </row>
    <row r="20" spans="1:6" ht="36.5" customHeight="1" x14ac:dyDescent="0.3">
      <c r="A20" s="42" t="s">
        <v>162</v>
      </c>
      <c r="B20" s="42"/>
      <c r="C20" s="42"/>
      <c r="D20" s="42"/>
      <c r="E20" s="42"/>
      <c r="F20" s="42"/>
    </row>
  </sheetData>
  <mergeCells count="6">
    <mergeCell ref="A20:F2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0"/>
  <sheetViews>
    <sheetView showGridLines="0" zoomScale="85" zoomScaleNormal="85" workbookViewId="0">
      <selection activeCell="A3" sqref="A3"/>
    </sheetView>
  </sheetViews>
  <sheetFormatPr baseColWidth="10" defaultColWidth="11.453125" defaultRowHeight="14" x14ac:dyDescent="0.3"/>
  <cols>
    <col min="1" max="2" width="14.7265625" style="2" customWidth="1"/>
    <col min="3" max="3" width="9.54296875" style="2" bestFit="1" customWidth="1"/>
    <col min="4" max="6" width="14.7265625" style="2" customWidth="1"/>
    <col min="7" max="16384" width="11.453125" style="2"/>
  </cols>
  <sheetData>
    <row r="2" spans="1:6" ht="28" customHeight="1" x14ac:dyDescent="0.3">
      <c r="A2" s="48" t="s">
        <v>292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166</v>
      </c>
      <c r="C8" s="15">
        <v>22.3</v>
      </c>
      <c r="D8" s="15">
        <v>2.2000000000000002</v>
      </c>
      <c r="E8" s="15">
        <v>21.4</v>
      </c>
      <c r="F8" s="15">
        <v>23.3</v>
      </c>
    </row>
    <row r="9" spans="1:6" x14ac:dyDescent="0.3">
      <c r="A9" s="12" t="s">
        <v>167</v>
      </c>
      <c r="C9" s="15">
        <v>77.7</v>
      </c>
      <c r="D9" s="15">
        <v>0.6</v>
      </c>
      <c r="E9" s="15">
        <v>76.7</v>
      </c>
      <c r="F9" s="15">
        <v>78.599999999999994</v>
      </c>
    </row>
    <row r="10" spans="1:6" x14ac:dyDescent="0.3">
      <c r="C10" s="15"/>
      <c r="D10" s="15"/>
      <c r="E10" s="15"/>
      <c r="F10" s="15"/>
    </row>
    <row r="11" spans="1:6" x14ac:dyDescent="0.3">
      <c r="A11" s="4" t="s">
        <v>152</v>
      </c>
      <c r="B11" s="4"/>
      <c r="C11" s="19"/>
      <c r="D11" s="19"/>
      <c r="E11" s="19"/>
      <c r="F11" s="19"/>
    </row>
    <row r="12" spans="1:6" x14ac:dyDescent="0.3">
      <c r="A12" s="12" t="s">
        <v>166</v>
      </c>
      <c r="B12" s="2" t="s">
        <v>7</v>
      </c>
      <c r="C12" s="15">
        <v>26.1</v>
      </c>
      <c r="D12" s="15">
        <v>2.8</v>
      </c>
      <c r="E12" s="15">
        <v>24.7</v>
      </c>
      <c r="F12" s="15">
        <v>27.5</v>
      </c>
    </row>
    <row r="13" spans="1:6" x14ac:dyDescent="0.3">
      <c r="A13" s="12" t="s">
        <v>167</v>
      </c>
      <c r="B13" s="2" t="s">
        <v>7</v>
      </c>
      <c r="C13" s="15">
        <v>73.900000000000006</v>
      </c>
      <c r="D13" s="15">
        <v>1</v>
      </c>
      <c r="E13" s="15">
        <v>72.5</v>
      </c>
      <c r="F13" s="15">
        <v>75.3</v>
      </c>
    </row>
    <row r="14" spans="1:6" x14ac:dyDescent="0.3">
      <c r="A14" s="12" t="s">
        <v>166</v>
      </c>
      <c r="B14" s="2" t="s">
        <v>8</v>
      </c>
      <c r="C14" s="15">
        <v>22.3</v>
      </c>
      <c r="D14" s="15">
        <v>2.6</v>
      </c>
      <c r="E14" s="15">
        <v>21.2</v>
      </c>
      <c r="F14" s="15">
        <v>23.5</v>
      </c>
    </row>
    <row r="15" spans="1:6" x14ac:dyDescent="0.3">
      <c r="A15" s="12" t="s">
        <v>167</v>
      </c>
      <c r="B15" s="2" t="s">
        <v>8</v>
      </c>
      <c r="C15" s="15">
        <v>77.7</v>
      </c>
      <c r="D15" s="15">
        <v>0.8</v>
      </c>
      <c r="E15" s="15">
        <v>76.5</v>
      </c>
      <c r="F15" s="15">
        <v>78.8</v>
      </c>
    </row>
    <row r="16" spans="1:6" x14ac:dyDescent="0.3">
      <c r="A16" s="12" t="s">
        <v>166</v>
      </c>
      <c r="B16" s="2" t="s">
        <v>10</v>
      </c>
      <c r="C16" s="15">
        <v>18.399999999999999</v>
      </c>
      <c r="D16" s="15">
        <v>3.8</v>
      </c>
      <c r="E16" s="15">
        <v>17</v>
      </c>
      <c r="F16" s="15">
        <v>19.7</v>
      </c>
    </row>
    <row r="17" spans="1:6" x14ac:dyDescent="0.3">
      <c r="A17" s="12" t="s">
        <v>167</v>
      </c>
      <c r="B17" s="2" t="s">
        <v>10</v>
      </c>
      <c r="C17" s="15">
        <v>81.599999999999994</v>
      </c>
      <c r="D17" s="15">
        <v>0.9</v>
      </c>
      <c r="E17" s="15">
        <v>80.3</v>
      </c>
      <c r="F17" s="15">
        <v>83</v>
      </c>
    </row>
    <row r="18" spans="1:6" x14ac:dyDescent="0.3">
      <c r="A18" s="12" t="s">
        <v>166</v>
      </c>
      <c r="B18" s="2" t="s">
        <v>11</v>
      </c>
      <c r="C18" s="15">
        <v>18.100000000000001</v>
      </c>
      <c r="D18" s="15">
        <v>5</v>
      </c>
      <c r="E18" s="15">
        <v>16.3</v>
      </c>
      <c r="F18" s="15">
        <v>19.8</v>
      </c>
    </row>
    <row r="19" spans="1:6" x14ac:dyDescent="0.3">
      <c r="A19" s="12" t="s">
        <v>167</v>
      </c>
      <c r="B19" s="16" t="s">
        <v>11</v>
      </c>
      <c r="C19" s="17">
        <v>81.900000000000006</v>
      </c>
      <c r="D19" s="17">
        <v>1.1000000000000001</v>
      </c>
      <c r="E19" s="17">
        <v>80.2</v>
      </c>
      <c r="F19" s="18">
        <v>83.7</v>
      </c>
    </row>
    <row r="20" spans="1:6" ht="33" customHeight="1" x14ac:dyDescent="0.3">
      <c r="A20" s="42" t="s">
        <v>162</v>
      </c>
      <c r="B20" s="42"/>
      <c r="C20" s="42"/>
      <c r="D20" s="42"/>
      <c r="E20" s="42"/>
      <c r="F20" s="42"/>
    </row>
  </sheetData>
  <mergeCells count="6">
    <mergeCell ref="A20:F2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F34"/>
  <sheetViews>
    <sheetView showGridLines="0" zoomScale="85" zoomScaleNormal="85" workbookViewId="0">
      <selection activeCell="G24" sqref="G24"/>
    </sheetView>
  </sheetViews>
  <sheetFormatPr baseColWidth="10" defaultColWidth="11.453125" defaultRowHeight="14" x14ac:dyDescent="0.3"/>
  <cols>
    <col min="1" max="6" width="14.7265625" style="2" customWidth="1"/>
    <col min="7" max="16384" width="11.453125" style="2"/>
  </cols>
  <sheetData>
    <row r="2" spans="1:6" ht="42.5" customHeight="1" x14ac:dyDescent="0.3">
      <c r="A2" s="48" t="s">
        <v>170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8">
        <v>92.3</v>
      </c>
      <c r="D7" s="8">
        <v>0.3</v>
      </c>
      <c r="E7" s="8">
        <v>91.7</v>
      </c>
      <c r="F7" s="8">
        <v>92.9</v>
      </c>
    </row>
    <row r="8" spans="1:6" x14ac:dyDescent="0.3">
      <c r="C8" s="6"/>
      <c r="D8" s="6"/>
      <c r="E8" s="6"/>
      <c r="F8" s="6"/>
    </row>
    <row r="9" spans="1:6" x14ac:dyDescent="0.3">
      <c r="A9" s="4" t="s">
        <v>152</v>
      </c>
      <c r="B9" s="4"/>
      <c r="C9" s="14"/>
      <c r="D9" s="14"/>
      <c r="E9" s="14"/>
      <c r="F9" s="14"/>
    </row>
    <row r="10" spans="1:6" x14ac:dyDescent="0.3">
      <c r="A10" s="12" t="s">
        <v>7</v>
      </c>
      <c r="C10" s="6">
        <v>94.9</v>
      </c>
      <c r="D10" s="6">
        <v>0.4</v>
      </c>
      <c r="E10" s="6">
        <v>94.2</v>
      </c>
      <c r="F10" s="6">
        <v>95.6</v>
      </c>
    </row>
    <row r="11" spans="1:6" x14ac:dyDescent="0.3">
      <c r="A11" s="12" t="s">
        <v>8</v>
      </c>
      <c r="C11" s="6">
        <v>92.8</v>
      </c>
      <c r="D11" s="6">
        <v>0.4</v>
      </c>
      <c r="E11" s="6">
        <v>92.2</v>
      </c>
      <c r="F11" s="6">
        <v>93.5</v>
      </c>
    </row>
    <row r="12" spans="1:6" x14ac:dyDescent="0.3">
      <c r="A12" s="12" t="s">
        <v>10</v>
      </c>
      <c r="C12" s="6">
        <v>88.3</v>
      </c>
      <c r="D12" s="6">
        <v>0.6</v>
      </c>
      <c r="E12" s="6">
        <v>87.2</v>
      </c>
      <c r="F12" s="6">
        <v>89.4</v>
      </c>
    </row>
    <row r="13" spans="1:6" x14ac:dyDescent="0.3">
      <c r="A13" s="12" t="s">
        <v>11</v>
      </c>
      <c r="C13" s="6">
        <v>88.2</v>
      </c>
      <c r="D13" s="6">
        <v>0.9</v>
      </c>
      <c r="E13" s="6">
        <v>86.6</v>
      </c>
      <c r="F13" s="6">
        <v>89.8</v>
      </c>
    </row>
    <row r="14" spans="1:6" x14ac:dyDescent="0.3">
      <c r="C14" s="6"/>
      <c r="D14" s="6"/>
      <c r="E14" s="6"/>
      <c r="F14" s="6"/>
    </row>
    <row r="15" spans="1:6" x14ac:dyDescent="0.3">
      <c r="A15" s="4" t="s">
        <v>168</v>
      </c>
      <c r="B15" s="4"/>
      <c r="C15" s="14"/>
      <c r="D15" s="14"/>
      <c r="E15" s="14"/>
      <c r="F15" s="14"/>
    </row>
    <row r="16" spans="1:6" x14ac:dyDescent="0.3">
      <c r="A16" s="12" t="s">
        <v>7</v>
      </c>
      <c r="B16" s="2" t="s">
        <v>48</v>
      </c>
      <c r="C16" s="6">
        <v>94.1</v>
      </c>
      <c r="D16" s="6">
        <v>0.5</v>
      </c>
      <c r="E16" s="6">
        <v>93.1</v>
      </c>
      <c r="F16" s="6">
        <v>95.1</v>
      </c>
    </row>
    <row r="17" spans="1:6" x14ac:dyDescent="0.3">
      <c r="A17" s="12" t="s">
        <v>8</v>
      </c>
      <c r="B17" s="2" t="s">
        <v>48</v>
      </c>
      <c r="C17" s="6">
        <v>93.3</v>
      </c>
      <c r="D17" s="6">
        <v>0.4</v>
      </c>
      <c r="E17" s="6">
        <v>92.5</v>
      </c>
      <c r="F17" s="6">
        <v>94.1</v>
      </c>
    </row>
    <row r="18" spans="1:6" x14ac:dyDescent="0.3">
      <c r="A18" s="12" t="s">
        <v>10</v>
      </c>
      <c r="B18" s="2" t="s">
        <v>48</v>
      </c>
      <c r="C18" s="6">
        <v>90.1</v>
      </c>
      <c r="D18" s="6">
        <v>0.8</v>
      </c>
      <c r="E18" s="6">
        <v>88.8</v>
      </c>
      <c r="F18" s="6">
        <v>91.4</v>
      </c>
    </row>
    <row r="19" spans="1:6" x14ac:dyDescent="0.3">
      <c r="A19" s="12" t="s">
        <v>11</v>
      </c>
      <c r="B19" s="2" t="s">
        <v>48</v>
      </c>
      <c r="C19" s="6">
        <v>89.1</v>
      </c>
      <c r="D19" s="6">
        <v>1.3</v>
      </c>
      <c r="E19" s="6">
        <v>86.9</v>
      </c>
      <c r="F19" s="6">
        <v>91.3</v>
      </c>
    </row>
    <row r="20" spans="1:6" x14ac:dyDescent="0.3">
      <c r="A20" s="12" t="s">
        <v>7</v>
      </c>
      <c r="B20" s="2" t="s">
        <v>50</v>
      </c>
      <c r="C20" s="6">
        <v>95.8</v>
      </c>
      <c r="D20" s="6">
        <v>0.4</v>
      </c>
      <c r="E20" s="6">
        <v>95</v>
      </c>
      <c r="F20" s="6">
        <v>96.6</v>
      </c>
    </row>
    <row r="21" spans="1:6" x14ac:dyDescent="0.3">
      <c r="A21" s="12" t="s">
        <v>8</v>
      </c>
      <c r="B21" s="2" t="s">
        <v>50</v>
      </c>
      <c r="C21" s="6">
        <v>92.3</v>
      </c>
      <c r="D21" s="6">
        <v>0.4</v>
      </c>
      <c r="E21" s="6">
        <v>91.6</v>
      </c>
      <c r="F21" s="6">
        <v>93.1</v>
      </c>
    </row>
    <row r="22" spans="1:6" x14ac:dyDescent="0.3">
      <c r="A22" s="12" t="s">
        <v>10</v>
      </c>
      <c r="B22" s="2" t="s">
        <v>50</v>
      </c>
      <c r="C22" s="6">
        <v>86.5</v>
      </c>
      <c r="D22" s="6">
        <v>0.9</v>
      </c>
      <c r="E22" s="6">
        <v>85</v>
      </c>
      <c r="F22" s="6">
        <v>88.1</v>
      </c>
    </row>
    <row r="23" spans="1:6" x14ac:dyDescent="0.3">
      <c r="A23" s="12" t="s">
        <v>11</v>
      </c>
      <c r="B23" s="2" t="s">
        <v>50</v>
      </c>
      <c r="C23" s="6">
        <v>87.2</v>
      </c>
      <c r="D23" s="6">
        <v>1.3</v>
      </c>
      <c r="E23" s="6">
        <v>85.1</v>
      </c>
      <c r="F23" s="6">
        <v>89.4</v>
      </c>
    </row>
    <row r="24" spans="1:6" x14ac:dyDescent="0.3">
      <c r="C24" s="6"/>
      <c r="D24" s="6"/>
      <c r="E24" s="6"/>
      <c r="F24" s="6"/>
    </row>
    <row r="25" spans="1:6" x14ac:dyDescent="0.3">
      <c r="A25" s="4" t="s">
        <v>169</v>
      </c>
      <c r="B25" s="4"/>
      <c r="C25" s="14"/>
      <c r="D25" s="14"/>
      <c r="E25" s="14"/>
      <c r="F25" s="14"/>
    </row>
    <row r="26" spans="1:6" x14ac:dyDescent="0.3">
      <c r="A26" s="12" t="s">
        <v>7</v>
      </c>
      <c r="B26" s="2" t="s">
        <v>51</v>
      </c>
      <c r="C26" s="6">
        <v>96.1</v>
      </c>
      <c r="D26" s="6">
        <v>0.3</v>
      </c>
      <c r="E26" s="6">
        <v>95.5</v>
      </c>
      <c r="F26" s="6">
        <v>96.6</v>
      </c>
    </row>
    <row r="27" spans="1:6" x14ac:dyDescent="0.3">
      <c r="A27" s="12" t="s">
        <v>8</v>
      </c>
      <c r="B27" s="2" t="s">
        <v>51</v>
      </c>
      <c r="C27" s="6">
        <v>94.2</v>
      </c>
      <c r="D27" s="6">
        <v>0.3</v>
      </c>
      <c r="E27" s="6">
        <v>93.6</v>
      </c>
      <c r="F27" s="6">
        <v>94.7</v>
      </c>
    </row>
    <row r="28" spans="1:6" x14ac:dyDescent="0.3">
      <c r="A28" s="12" t="s">
        <v>10</v>
      </c>
      <c r="B28" s="2" t="s">
        <v>51</v>
      </c>
      <c r="C28" s="6">
        <v>90.6</v>
      </c>
      <c r="D28" s="6">
        <v>0.5</v>
      </c>
      <c r="E28" s="6">
        <v>89.7</v>
      </c>
      <c r="F28" s="6">
        <v>91.6</v>
      </c>
    </row>
    <row r="29" spans="1:6" x14ac:dyDescent="0.3">
      <c r="A29" s="12" t="s">
        <v>11</v>
      </c>
      <c r="B29" s="2" t="s">
        <v>51</v>
      </c>
      <c r="C29" s="6">
        <v>90.6</v>
      </c>
      <c r="D29" s="6">
        <v>0.8</v>
      </c>
      <c r="E29" s="6">
        <v>89.2</v>
      </c>
      <c r="F29" s="6">
        <v>92</v>
      </c>
    </row>
    <row r="30" spans="1:6" x14ac:dyDescent="0.3">
      <c r="A30" s="12" t="s">
        <v>7</v>
      </c>
      <c r="B30" s="2" t="s">
        <v>52</v>
      </c>
      <c r="C30" s="6">
        <v>87.5</v>
      </c>
      <c r="D30" s="6">
        <v>2.1</v>
      </c>
      <c r="E30" s="6">
        <v>84</v>
      </c>
      <c r="F30" s="6">
        <v>91</v>
      </c>
    </row>
    <row r="31" spans="1:6" x14ac:dyDescent="0.3">
      <c r="A31" s="12" t="s">
        <v>8</v>
      </c>
      <c r="B31" s="2" t="s">
        <v>52</v>
      </c>
      <c r="C31" s="6">
        <v>85.1</v>
      </c>
      <c r="D31" s="6">
        <v>1.8</v>
      </c>
      <c r="E31" s="6">
        <v>82.1</v>
      </c>
      <c r="F31" s="6">
        <v>88.1</v>
      </c>
    </row>
    <row r="32" spans="1:6" x14ac:dyDescent="0.3">
      <c r="A32" s="12" t="s">
        <v>10</v>
      </c>
      <c r="B32" s="2" t="s">
        <v>52</v>
      </c>
      <c r="C32" s="6">
        <v>75.2</v>
      </c>
      <c r="D32" s="6">
        <v>3</v>
      </c>
      <c r="E32" s="6">
        <v>70.8</v>
      </c>
      <c r="F32" s="6">
        <v>79.5</v>
      </c>
    </row>
    <row r="33" spans="1:6" x14ac:dyDescent="0.3">
      <c r="A33" s="20" t="s">
        <v>11</v>
      </c>
      <c r="B33" s="16" t="s">
        <v>52</v>
      </c>
      <c r="C33" s="21">
        <v>75.599999999999994</v>
      </c>
      <c r="D33" s="21">
        <v>4.3</v>
      </c>
      <c r="E33" s="21">
        <v>69.2</v>
      </c>
      <c r="F33" s="21">
        <v>82</v>
      </c>
    </row>
    <row r="34" spans="1:6" ht="36" customHeight="1" x14ac:dyDescent="0.3">
      <c r="A34" s="42" t="s">
        <v>162</v>
      </c>
      <c r="B34" s="42"/>
      <c r="C34" s="42"/>
      <c r="D34" s="42"/>
      <c r="E34" s="42"/>
      <c r="F34" s="42"/>
    </row>
  </sheetData>
  <mergeCells count="6">
    <mergeCell ref="A34:F34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45"/>
  <sheetViews>
    <sheetView showGridLines="0" zoomScale="85" zoomScaleNormal="85" workbookViewId="0">
      <selection activeCell="A3" sqref="A3"/>
    </sheetView>
  </sheetViews>
  <sheetFormatPr baseColWidth="10" defaultColWidth="11.453125" defaultRowHeight="14" x14ac:dyDescent="0.3"/>
  <cols>
    <col min="1" max="1" width="27.81640625" style="2" bestFit="1" customWidth="1"/>
    <col min="2" max="2" width="6.26953125" style="2" bestFit="1" customWidth="1"/>
    <col min="3" max="3" width="12.453125" style="2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279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53</v>
      </c>
      <c r="C8" s="15">
        <v>94.5</v>
      </c>
      <c r="D8" s="15">
        <v>0.2</v>
      </c>
      <c r="E8" s="15">
        <v>94.1</v>
      </c>
      <c r="F8" s="15">
        <v>94.9</v>
      </c>
    </row>
    <row r="9" spans="1:6" x14ac:dyDescent="0.3">
      <c r="A9" s="12" t="s">
        <v>55</v>
      </c>
      <c r="C9" s="15">
        <v>12.8</v>
      </c>
      <c r="D9" s="15">
        <v>3.4</v>
      </c>
      <c r="E9" s="15">
        <v>11.9</v>
      </c>
      <c r="F9" s="15">
        <v>13.6</v>
      </c>
    </row>
    <row r="10" spans="1:6" x14ac:dyDescent="0.3">
      <c r="A10" s="12" t="s">
        <v>56</v>
      </c>
      <c r="C10" s="15">
        <v>5.5</v>
      </c>
      <c r="D10" s="15">
        <v>3.2</v>
      </c>
      <c r="E10" s="15">
        <v>5.2</v>
      </c>
      <c r="F10" s="15">
        <v>5.9</v>
      </c>
    </row>
    <row r="11" spans="1:6" x14ac:dyDescent="0.3">
      <c r="A11" s="12" t="s">
        <v>57</v>
      </c>
      <c r="C11" s="15">
        <v>30.3</v>
      </c>
      <c r="D11" s="15">
        <v>1.4</v>
      </c>
      <c r="E11" s="15">
        <v>29.5</v>
      </c>
      <c r="F11" s="15">
        <v>31.2</v>
      </c>
    </row>
    <row r="12" spans="1:6" x14ac:dyDescent="0.3">
      <c r="A12" s="12" t="s">
        <v>59</v>
      </c>
      <c r="C12" s="15">
        <v>1.9</v>
      </c>
      <c r="D12" s="15">
        <v>8.5</v>
      </c>
      <c r="E12" s="15">
        <v>1.5</v>
      </c>
      <c r="F12" s="15">
        <v>2.2000000000000002</v>
      </c>
    </row>
    <row r="13" spans="1:6" x14ac:dyDescent="0.3">
      <c r="A13" s="12" t="s">
        <v>60</v>
      </c>
      <c r="C13" s="15">
        <v>4.9000000000000004</v>
      </c>
      <c r="D13" s="15">
        <v>4</v>
      </c>
      <c r="E13" s="15">
        <v>4.5</v>
      </c>
      <c r="F13" s="15">
        <v>5.3</v>
      </c>
    </row>
    <row r="14" spans="1:6" x14ac:dyDescent="0.3">
      <c r="A14" s="12" t="s">
        <v>61</v>
      </c>
      <c r="C14" s="15">
        <v>2.2999999999999998</v>
      </c>
      <c r="D14" s="15">
        <v>8</v>
      </c>
      <c r="E14" s="15">
        <v>1.9</v>
      </c>
      <c r="F14" s="15">
        <v>2.6</v>
      </c>
    </row>
    <row r="15" spans="1:6" x14ac:dyDescent="0.3">
      <c r="C15" s="15"/>
      <c r="D15" s="15"/>
      <c r="E15" s="15"/>
      <c r="F15" s="15"/>
    </row>
    <row r="16" spans="1:6" x14ac:dyDescent="0.3">
      <c r="A16" s="4" t="s">
        <v>152</v>
      </c>
      <c r="B16" s="4"/>
      <c r="C16" s="19"/>
      <c r="D16" s="19"/>
      <c r="E16" s="19"/>
      <c r="F16" s="19"/>
    </row>
    <row r="17" spans="1:6" x14ac:dyDescent="0.3">
      <c r="A17" s="12" t="s">
        <v>53</v>
      </c>
      <c r="B17" s="2" t="s">
        <v>7</v>
      </c>
      <c r="C17" s="15">
        <v>95.5</v>
      </c>
      <c r="D17" s="15">
        <v>0.3</v>
      </c>
      <c r="E17" s="15">
        <v>94.9</v>
      </c>
      <c r="F17" s="15">
        <v>96</v>
      </c>
    </row>
    <row r="18" spans="1:6" x14ac:dyDescent="0.3">
      <c r="A18" s="12" t="s">
        <v>55</v>
      </c>
      <c r="B18" s="2" t="s">
        <v>7</v>
      </c>
      <c r="C18" s="15">
        <v>15.7</v>
      </c>
      <c r="D18" s="15">
        <v>4.0999999999999996</v>
      </c>
      <c r="E18" s="15">
        <v>14.5</v>
      </c>
      <c r="F18" s="15">
        <v>17</v>
      </c>
    </row>
    <row r="19" spans="1:6" x14ac:dyDescent="0.3">
      <c r="A19" s="12" t="s">
        <v>56</v>
      </c>
      <c r="B19" s="2" t="s">
        <v>7</v>
      </c>
      <c r="C19" s="15">
        <v>16.399999999999999</v>
      </c>
      <c r="D19" s="15">
        <v>3.1</v>
      </c>
      <c r="E19" s="15">
        <v>15.4</v>
      </c>
      <c r="F19" s="15">
        <v>17.5</v>
      </c>
    </row>
    <row r="20" spans="1:6" x14ac:dyDescent="0.3">
      <c r="A20" s="12" t="s">
        <v>57</v>
      </c>
      <c r="B20" s="2" t="s">
        <v>7</v>
      </c>
      <c r="C20" s="15">
        <v>25</v>
      </c>
      <c r="D20" s="15">
        <v>2.4</v>
      </c>
      <c r="E20" s="15">
        <v>23.9</v>
      </c>
      <c r="F20" s="15">
        <v>26.2</v>
      </c>
    </row>
    <row r="21" spans="1:6" x14ac:dyDescent="0.3">
      <c r="A21" s="12" t="s">
        <v>59</v>
      </c>
      <c r="B21" s="2" t="s">
        <v>7</v>
      </c>
      <c r="C21" s="15">
        <v>0.7</v>
      </c>
      <c r="D21" s="15" t="s">
        <v>171</v>
      </c>
      <c r="E21" s="15">
        <v>0.5</v>
      </c>
      <c r="F21" s="15">
        <v>0.9</v>
      </c>
    </row>
    <row r="22" spans="1:6" x14ac:dyDescent="0.3">
      <c r="A22" s="12" t="s">
        <v>60</v>
      </c>
      <c r="B22" s="2" t="s">
        <v>7</v>
      </c>
      <c r="C22" s="15">
        <v>7.3</v>
      </c>
      <c r="D22" s="15">
        <v>5.3</v>
      </c>
      <c r="E22" s="15">
        <v>6.5</v>
      </c>
      <c r="F22" s="15">
        <v>8</v>
      </c>
    </row>
    <row r="23" spans="1:6" x14ac:dyDescent="0.3">
      <c r="A23" s="12" t="s">
        <v>61</v>
      </c>
      <c r="B23" s="2" t="s">
        <v>7</v>
      </c>
      <c r="C23" s="15">
        <v>3.1</v>
      </c>
      <c r="D23" s="15">
        <v>9.4</v>
      </c>
      <c r="E23" s="15">
        <v>2.6</v>
      </c>
      <c r="F23" s="15">
        <v>3.7</v>
      </c>
    </row>
    <row r="24" spans="1:6" x14ac:dyDescent="0.3">
      <c r="A24" s="12" t="s">
        <v>53</v>
      </c>
      <c r="B24" s="2" t="s">
        <v>8</v>
      </c>
      <c r="C24" s="15">
        <v>93.6</v>
      </c>
      <c r="D24" s="15">
        <v>0.3</v>
      </c>
      <c r="E24" s="15">
        <v>92.9</v>
      </c>
      <c r="F24" s="15">
        <v>94.2</v>
      </c>
    </row>
    <row r="25" spans="1:6" x14ac:dyDescent="0.3">
      <c r="A25" s="12" t="s">
        <v>55</v>
      </c>
      <c r="B25" s="2" t="s">
        <v>8</v>
      </c>
      <c r="C25" s="15">
        <v>12.8</v>
      </c>
      <c r="D25" s="15">
        <v>3.9</v>
      </c>
      <c r="E25" s="15">
        <v>11.8</v>
      </c>
      <c r="F25" s="15">
        <v>13.8</v>
      </c>
    </row>
    <row r="26" spans="1:6" x14ac:dyDescent="0.3">
      <c r="A26" s="12" t="s">
        <v>56</v>
      </c>
      <c r="B26" s="2" t="s">
        <v>8</v>
      </c>
      <c r="C26" s="15">
        <v>1.2</v>
      </c>
      <c r="D26" s="15">
        <v>9.3000000000000007</v>
      </c>
      <c r="E26" s="15">
        <v>1</v>
      </c>
      <c r="F26" s="15">
        <v>1.4</v>
      </c>
    </row>
    <row r="27" spans="1:6" x14ac:dyDescent="0.3">
      <c r="A27" s="12" t="s">
        <v>57</v>
      </c>
      <c r="B27" s="2" t="s">
        <v>8</v>
      </c>
      <c r="C27" s="15">
        <v>34.200000000000003</v>
      </c>
      <c r="D27" s="15">
        <v>1.6</v>
      </c>
      <c r="E27" s="15">
        <v>33.1</v>
      </c>
      <c r="F27" s="15">
        <v>35.299999999999997</v>
      </c>
    </row>
    <row r="28" spans="1:6" x14ac:dyDescent="0.3">
      <c r="A28" s="12" t="s">
        <v>59</v>
      </c>
      <c r="B28" s="2" t="s">
        <v>8</v>
      </c>
      <c r="C28" s="15">
        <v>1.9</v>
      </c>
      <c r="D28" s="15">
        <v>10.4</v>
      </c>
      <c r="E28" s="15">
        <v>1.5</v>
      </c>
      <c r="F28" s="15">
        <v>2.2999999999999998</v>
      </c>
    </row>
    <row r="29" spans="1:6" x14ac:dyDescent="0.3">
      <c r="A29" s="12" t="s">
        <v>60</v>
      </c>
      <c r="B29" s="2" t="s">
        <v>8</v>
      </c>
      <c r="C29" s="15">
        <v>3.7</v>
      </c>
      <c r="D29" s="15">
        <v>5.9</v>
      </c>
      <c r="E29" s="15">
        <v>3.3</v>
      </c>
      <c r="F29" s="15">
        <v>4.2</v>
      </c>
    </row>
    <row r="30" spans="1:6" x14ac:dyDescent="0.3">
      <c r="A30" s="12" t="s">
        <v>61</v>
      </c>
      <c r="B30" s="2" t="s">
        <v>8</v>
      </c>
      <c r="C30" s="15">
        <v>2.1</v>
      </c>
      <c r="D30" s="15">
        <v>10.3</v>
      </c>
      <c r="E30" s="15">
        <v>1.6</v>
      </c>
      <c r="F30" s="15">
        <v>2.5</v>
      </c>
    </row>
    <row r="31" spans="1:6" x14ac:dyDescent="0.3">
      <c r="A31" s="12" t="s">
        <v>53</v>
      </c>
      <c r="B31" s="2" t="s">
        <v>10</v>
      </c>
      <c r="C31" s="15">
        <v>94.8</v>
      </c>
      <c r="D31" s="15">
        <v>0.4</v>
      </c>
      <c r="E31" s="15">
        <v>94</v>
      </c>
      <c r="F31" s="15">
        <v>95.6</v>
      </c>
    </row>
    <row r="32" spans="1:6" x14ac:dyDescent="0.3">
      <c r="A32" s="12" t="s">
        <v>55</v>
      </c>
      <c r="B32" s="2" t="s">
        <v>10</v>
      </c>
      <c r="C32" s="15">
        <v>9.4</v>
      </c>
      <c r="D32" s="15">
        <v>6.3</v>
      </c>
      <c r="E32" s="15">
        <v>8.1999999999999993</v>
      </c>
      <c r="F32" s="15">
        <v>10.5</v>
      </c>
    </row>
    <row r="33" spans="1:6" x14ac:dyDescent="0.3">
      <c r="A33" s="12" t="s">
        <v>56</v>
      </c>
      <c r="B33" s="2" t="s">
        <v>10</v>
      </c>
      <c r="C33" s="15">
        <v>0.3</v>
      </c>
      <c r="D33" s="15" t="s">
        <v>172</v>
      </c>
      <c r="E33" s="15">
        <v>0.1</v>
      </c>
      <c r="F33" s="15">
        <v>0.4</v>
      </c>
    </row>
    <row r="34" spans="1:6" x14ac:dyDescent="0.3">
      <c r="A34" s="12" t="s">
        <v>57</v>
      </c>
      <c r="B34" s="2" t="s">
        <v>10</v>
      </c>
      <c r="C34" s="15">
        <v>32.1</v>
      </c>
      <c r="D34" s="15">
        <v>2.7</v>
      </c>
      <c r="E34" s="15">
        <v>30.4</v>
      </c>
      <c r="F34" s="15">
        <v>33.700000000000003</v>
      </c>
    </row>
    <row r="35" spans="1:6" x14ac:dyDescent="0.3">
      <c r="A35" s="12" t="s">
        <v>59</v>
      </c>
      <c r="B35" s="2" t="s">
        <v>10</v>
      </c>
      <c r="C35" s="15">
        <v>3</v>
      </c>
      <c r="D35" s="15">
        <v>12.2</v>
      </c>
      <c r="E35" s="15">
        <v>2.2999999999999998</v>
      </c>
      <c r="F35" s="15">
        <v>3.7</v>
      </c>
    </row>
    <row r="36" spans="1:6" x14ac:dyDescent="0.3">
      <c r="A36" s="12" t="s">
        <v>60</v>
      </c>
      <c r="B36" s="2" t="s">
        <v>10</v>
      </c>
      <c r="C36" s="15">
        <v>4.2</v>
      </c>
      <c r="D36" s="15">
        <v>8.5</v>
      </c>
      <c r="E36" s="15">
        <v>3.5</v>
      </c>
      <c r="F36" s="15">
        <v>4.9000000000000004</v>
      </c>
    </row>
    <row r="37" spans="1:6" x14ac:dyDescent="0.3">
      <c r="A37" s="12" t="s">
        <v>61</v>
      </c>
      <c r="B37" s="2" t="s">
        <v>10</v>
      </c>
      <c r="C37" s="15">
        <v>1.8</v>
      </c>
      <c r="D37" s="15">
        <v>14.1</v>
      </c>
      <c r="E37" s="15">
        <v>1.3</v>
      </c>
      <c r="F37" s="15">
        <v>2.2999999999999998</v>
      </c>
    </row>
    <row r="38" spans="1:6" x14ac:dyDescent="0.3">
      <c r="A38" s="12" t="s">
        <v>53</v>
      </c>
      <c r="B38" s="2" t="s">
        <v>11</v>
      </c>
      <c r="C38" s="15">
        <v>95.7</v>
      </c>
      <c r="D38" s="15">
        <v>0.6</v>
      </c>
      <c r="E38" s="15">
        <v>94.6</v>
      </c>
      <c r="F38" s="15">
        <v>96.8</v>
      </c>
    </row>
    <row r="39" spans="1:6" x14ac:dyDescent="0.3">
      <c r="A39" s="12" t="s">
        <v>55</v>
      </c>
      <c r="B39" s="2" t="s">
        <v>11</v>
      </c>
      <c r="C39" s="15">
        <v>8</v>
      </c>
      <c r="D39" s="15">
        <v>9.9</v>
      </c>
      <c r="E39" s="15">
        <v>6.4</v>
      </c>
      <c r="F39" s="15">
        <v>9.5</v>
      </c>
    </row>
    <row r="40" spans="1:6" x14ac:dyDescent="0.3">
      <c r="A40" s="12" t="s">
        <v>56</v>
      </c>
      <c r="B40" s="2" t="s">
        <v>11</v>
      </c>
      <c r="C40" s="15">
        <v>0.1</v>
      </c>
      <c r="D40" s="15" t="s">
        <v>173</v>
      </c>
      <c r="E40" s="15">
        <v>0</v>
      </c>
      <c r="F40" s="15">
        <v>0.2</v>
      </c>
    </row>
    <row r="41" spans="1:6" x14ac:dyDescent="0.3">
      <c r="A41" s="12" t="s">
        <v>57</v>
      </c>
      <c r="B41" s="2" t="s">
        <v>11</v>
      </c>
      <c r="C41" s="15">
        <v>22.7</v>
      </c>
      <c r="D41" s="15">
        <v>4.9000000000000004</v>
      </c>
      <c r="E41" s="15">
        <v>20.5</v>
      </c>
      <c r="F41" s="15">
        <v>24.9</v>
      </c>
    </row>
    <row r="42" spans="1:6" x14ac:dyDescent="0.3">
      <c r="A42" s="12" t="s">
        <v>59</v>
      </c>
      <c r="B42" s="2" t="s">
        <v>11</v>
      </c>
      <c r="C42" s="15">
        <v>3.6</v>
      </c>
      <c r="D42" s="15" t="s">
        <v>174</v>
      </c>
      <c r="E42" s="15">
        <v>2.5</v>
      </c>
      <c r="F42" s="15">
        <v>4.7</v>
      </c>
    </row>
    <row r="43" spans="1:6" x14ac:dyDescent="0.3">
      <c r="A43" s="12" t="s">
        <v>60</v>
      </c>
      <c r="B43" s="2" t="s">
        <v>11</v>
      </c>
      <c r="C43" s="15">
        <v>4.3</v>
      </c>
      <c r="D43" s="15">
        <v>12.8</v>
      </c>
      <c r="E43" s="15">
        <v>3.2</v>
      </c>
      <c r="F43" s="15">
        <v>5.3</v>
      </c>
    </row>
    <row r="44" spans="1:6" x14ac:dyDescent="0.3">
      <c r="A44" s="13" t="s">
        <v>61</v>
      </c>
      <c r="B44" s="3" t="s">
        <v>11</v>
      </c>
      <c r="C44" s="22">
        <v>1.2</v>
      </c>
      <c r="D44" s="22" t="s">
        <v>175</v>
      </c>
      <c r="E44" s="22">
        <v>0.7</v>
      </c>
      <c r="F44" s="22">
        <v>1.8</v>
      </c>
    </row>
    <row r="45" spans="1:6" ht="36" customHeight="1" x14ac:dyDescent="0.3">
      <c r="A45" s="42" t="s">
        <v>162</v>
      </c>
      <c r="B45" s="42"/>
      <c r="C45" s="42"/>
      <c r="D45" s="42"/>
      <c r="E45" s="42"/>
      <c r="F45" s="42"/>
    </row>
  </sheetData>
  <mergeCells count="6">
    <mergeCell ref="A45:F45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50"/>
  <sheetViews>
    <sheetView showGridLines="0" zoomScale="85" zoomScaleNormal="85" workbookViewId="0">
      <selection activeCell="H17" sqref="H17"/>
    </sheetView>
  </sheetViews>
  <sheetFormatPr baseColWidth="10" defaultColWidth="11.453125" defaultRowHeight="14" x14ac:dyDescent="0.3"/>
  <cols>
    <col min="1" max="1" width="54" style="2" bestFit="1" customWidth="1"/>
    <col min="2" max="2" width="8.54296875" style="2" customWidth="1"/>
    <col min="3" max="3" width="9.7265625" style="2" bestFit="1" customWidth="1"/>
    <col min="4" max="6" width="14.7265625" style="2" customWidth="1"/>
    <col min="7" max="16384" width="11.453125" style="2"/>
  </cols>
  <sheetData>
    <row r="2" spans="1:6" ht="41.5" customHeight="1" x14ac:dyDescent="0.3">
      <c r="A2" s="48" t="s">
        <v>280</v>
      </c>
      <c r="B2" s="43"/>
      <c r="C2" s="43"/>
      <c r="D2" s="43"/>
      <c r="E2" s="43"/>
      <c r="F2" s="43"/>
    </row>
    <row r="3" spans="1:6" x14ac:dyDescent="0.3">
      <c r="A3" s="3"/>
      <c r="B3" s="3"/>
      <c r="C3" s="3"/>
      <c r="D3" s="3"/>
      <c r="E3" s="3"/>
    </row>
    <row r="4" spans="1:6" ht="14.5" customHeight="1" x14ac:dyDescent="0.3">
      <c r="A4" s="44" t="s">
        <v>0</v>
      </c>
      <c r="B4" s="44"/>
      <c r="C4" s="44" t="s">
        <v>146</v>
      </c>
      <c r="D4" s="44" t="s">
        <v>147</v>
      </c>
      <c r="E4" s="46" t="s">
        <v>148</v>
      </c>
      <c r="F4" s="47"/>
    </row>
    <row r="5" spans="1:6" x14ac:dyDescent="0.3">
      <c r="A5" s="45"/>
      <c r="B5" s="45"/>
      <c r="C5" s="45"/>
      <c r="D5" s="45"/>
      <c r="E5" s="1" t="s">
        <v>149</v>
      </c>
      <c r="F5" s="1" t="s">
        <v>150</v>
      </c>
    </row>
    <row r="7" spans="1:6" x14ac:dyDescent="0.3">
      <c r="A7" s="4" t="s">
        <v>151</v>
      </c>
      <c r="B7" s="4"/>
      <c r="C7" s="4"/>
      <c r="D7" s="4"/>
      <c r="E7" s="4"/>
      <c r="F7" s="4"/>
    </row>
    <row r="8" spans="1:6" x14ac:dyDescent="0.3">
      <c r="A8" s="12" t="s">
        <v>63</v>
      </c>
      <c r="C8" s="15">
        <v>42.8</v>
      </c>
      <c r="D8" s="15">
        <v>1.4</v>
      </c>
      <c r="E8" s="15">
        <v>41.6</v>
      </c>
      <c r="F8" s="15">
        <v>43.9</v>
      </c>
    </row>
    <row r="9" spans="1:6" x14ac:dyDescent="0.3">
      <c r="A9" s="12" t="s">
        <v>64</v>
      </c>
      <c r="C9" s="15">
        <v>22.3</v>
      </c>
      <c r="D9" s="15">
        <v>1.9</v>
      </c>
      <c r="E9" s="15">
        <v>21.5</v>
      </c>
      <c r="F9" s="15">
        <v>23.1</v>
      </c>
    </row>
    <row r="10" spans="1:6" x14ac:dyDescent="0.3">
      <c r="A10" s="12" t="s">
        <v>65</v>
      </c>
      <c r="C10" s="15">
        <v>58.3</v>
      </c>
      <c r="D10" s="15">
        <v>1.1000000000000001</v>
      </c>
      <c r="E10" s="15">
        <v>57.1</v>
      </c>
      <c r="F10" s="15">
        <v>59.5</v>
      </c>
    </row>
    <row r="11" spans="1:6" x14ac:dyDescent="0.3">
      <c r="A11" s="12" t="s">
        <v>66</v>
      </c>
      <c r="C11" s="15">
        <v>18.2</v>
      </c>
      <c r="D11" s="15">
        <v>2.1</v>
      </c>
      <c r="E11" s="15">
        <v>17.399999999999999</v>
      </c>
      <c r="F11" s="15">
        <v>19</v>
      </c>
    </row>
    <row r="12" spans="1:6" x14ac:dyDescent="0.3">
      <c r="A12" s="12" t="s">
        <v>67</v>
      </c>
      <c r="C12" s="15">
        <v>22.3</v>
      </c>
      <c r="D12" s="15">
        <v>2.2999999999999998</v>
      </c>
      <c r="E12" s="15">
        <v>21.3</v>
      </c>
      <c r="F12" s="15">
        <v>23.3</v>
      </c>
    </row>
    <row r="13" spans="1:6" x14ac:dyDescent="0.3">
      <c r="A13" s="12" t="s">
        <v>69</v>
      </c>
      <c r="C13" s="15">
        <v>14.3</v>
      </c>
      <c r="D13" s="15">
        <v>2.8</v>
      </c>
      <c r="E13" s="15">
        <v>13.5</v>
      </c>
      <c r="F13" s="15">
        <v>15</v>
      </c>
    </row>
    <row r="14" spans="1:6" x14ac:dyDescent="0.3">
      <c r="A14" s="12" t="s">
        <v>70</v>
      </c>
      <c r="C14" s="15">
        <v>21</v>
      </c>
      <c r="D14" s="15">
        <v>2.4</v>
      </c>
      <c r="E14" s="15">
        <v>20</v>
      </c>
      <c r="F14" s="15">
        <v>22</v>
      </c>
    </row>
    <row r="15" spans="1:6" x14ac:dyDescent="0.3">
      <c r="A15" s="12" t="s">
        <v>72</v>
      </c>
      <c r="C15" s="15">
        <v>24.7</v>
      </c>
      <c r="D15" s="15">
        <v>1.9</v>
      </c>
      <c r="E15" s="15">
        <v>23.8</v>
      </c>
      <c r="F15" s="15">
        <v>25.6</v>
      </c>
    </row>
    <row r="16" spans="1:6" x14ac:dyDescent="0.3">
      <c r="C16" s="15"/>
      <c r="D16" s="15"/>
      <c r="E16" s="15"/>
      <c r="F16" s="15"/>
    </row>
    <row r="17" spans="1:6" x14ac:dyDescent="0.3">
      <c r="A17" s="5" t="s">
        <v>152</v>
      </c>
      <c r="B17" s="5"/>
      <c r="C17" s="23"/>
      <c r="D17" s="23"/>
      <c r="E17" s="23"/>
      <c r="F17" s="23"/>
    </row>
    <row r="18" spans="1:6" x14ac:dyDescent="0.3">
      <c r="A18" s="12" t="s">
        <v>63</v>
      </c>
      <c r="B18" s="2" t="s">
        <v>7</v>
      </c>
      <c r="C18" s="15">
        <v>47.4</v>
      </c>
      <c r="D18" s="15">
        <v>1.7</v>
      </c>
      <c r="E18" s="15">
        <v>45.8</v>
      </c>
      <c r="F18" s="15">
        <v>48.9</v>
      </c>
    </row>
    <row r="19" spans="1:6" x14ac:dyDescent="0.3">
      <c r="A19" s="12" t="s">
        <v>64</v>
      </c>
      <c r="B19" s="2" t="s">
        <v>7</v>
      </c>
      <c r="C19" s="15">
        <v>45.3</v>
      </c>
      <c r="D19" s="15">
        <v>1.7</v>
      </c>
      <c r="E19" s="15">
        <v>43.8</v>
      </c>
      <c r="F19" s="15">
        <v>46.8</v>
      </c>
    </row>
    <row r="20" spans="1:6" x14ac:dyDescent="0.3">
      <c r="A20" s="12" t="s">
        <v>65</v>
      </c>
      <c r="B20" s="2" t="s">
        <v>7</v>
      </c>
      <c r="C20" s="15">
        <v>53.7</v>
      </c>
      <c r="D20" s="15">
        <v>1.6</v>
      </c>
      <c r="E20" s="15">
        <v>52.1</v>
      </c>
      <c r="F20" s="15">
        <v>55.4</v>
      </c>
    </row>
    <row r="21" spans="1:6" x14ac:dyDescent="0.3">
      <c r="A21" s="12" t="s">
        <v>66</v>
      </c>
      <c r="B21" s="2" t="s">
        <v>7</v>
      </c>
      <c r="C21" s="15">
        <v>15.6</v>
      </c>
      <c r="D21" s="15">
        <v>3.3</v>
      </c>
      <c r="E21" s="15">
        <v>14.6</v>
      </c>
      <c r="F21" s="15">
        <v>16.600000000000001</v>
      </c>
    </row>
    <row r="22" spans="1:6" x14ac:dyDescent="0.3">
      <c r="A22" s="12" t="s">
        <v>67</v>
      </c>
      <c r="B22" s="2" t="s">
        <v>7</v>
      </c>
      <c r="C22" s="15">
        <v>29.6</v>
      </c>
      <c r="D22" s="15">
        <v>2.6</v>
      </c>
      <c r="E22" s="15">
        <v>28</v>
      </c>
      <c r="F22" s="15">
        <v>31.1</v>
      </c>
    </row>
    <row r="23" spans="1:6" x14ac:dyDescent="0.3">
      <c r="A23" s="12" t="s">
        <v>69</v>
      </c>
      <c r="B23" s="2" t="s">
        <v>7</v>
      </c>
      <c r="C23" s="15">
        <v>7.9</v>
      </c>
      <c r="D23" s="15">
        <v>5.4</v>
      </c>
      <c r="E23" s="15">
        <v>7.1</v>
      </c>
      <c r="F23" s="15">
        <v>8.6999999999999993</v>
      </c>
    </row>
    <row r="24" spans="1:6" x14ac:dyDescent="0.3">
      <c r="A24" s="12" t="s">
        <v>70</v>
      </c>
      <c r="B24" s="2" t="s">
        <v>7</v>
      </c>
      <c r="C24" s="15">
        <v>22.5</v>
      </c>
      <c r="D24" s="15">
        <v>3.2</v>
      </c>
      <c r="E24" s="15">
        <v>21.1</v>
      </c>
      <c r="F24" s="15">
        <v>23.9</v>
      </c>
    </row>
    <row r="25" spans="1:6" x14ac:dyDescent="0.3">
      <c r="A25" s="12" t="s">
        <v>72</v>
      </c>
      <c r="B25" s="2" t="s">
        <v>7</v>
      </c>
      <c r="C25" s="15">
        <v>19.3</v>
      </c>
      <c r="D25" s="15">
        <v>3</v>
      </c>
      <c r="E25" s="15">
        <v>18.2</v>
      </c>
      <c r="F25" s="15">
        <v>20.5</v>
      </c>
    </row>
    <row r="26" spans="1:6" x14ac:dyDescent="0.3">
      <c r="A26" s="12" t="s">
        <v>63</v>
      </c>
      <c r="B26" s="2" t="s">
        <v>8</v>
      </c>
      <c r="C26" s="15">
        <v>40.799999999999997</v>
      </c>
      <c r="D26" s="15">
        <v>1.7</v>
      </c>
      <c r="E26" s="15">
        <v>39.4</v>
      </c>
      <c r="F26" s="15">
        <v>42.2</v>
      </c>
    </row>
    <row r="27" spans="1:6" x14ac:dyDescent="0.3">
      <c r="A27" s="12" t="s">
        <v>64</v>
      </c>
      <c r="B27" s="2" t="s">
        <v>8</v>
      </c>
      <c r="C27" s="15">
        <v>14</v>
      </c>
      <c r="D27" s="15">
        <v>3.3</v>
      </c>
      <c r="E27" s="15">
        <v>13.1</v>
      </c>
      <c r="F27" s="15">
        <v>14.9</v>
      </c>
    </row>
    <row r="28" spans="1:6" x14ac:dyDescent="0.3">
      <c r="A28" s="12" t="s">
        <v>65</v>
      </c>
      <c r="B28" s="2" t="s">
        <v>8</v>
      </c>
      <c r="C28" s="15">
        <v>59.6</v>
      </c>
      <c r="D28" s="15">
        <v>1.2</v>
      </c>
      <c r="E28" s="15">
        <v>58.2</v>
      </c>
      <c r="F28" s="15">
        <v>61</v>
      </c>
    </row>
    <row r="29" spans="1:6" x14ac:dyDescent="0.3">
      <c r="A29" s="12" t="s">
        <v>66</v>
      </c>
      <c r="B29" s="2" t="s">
        <v>8</v>
      </c>
      <c r="C29" s="15">
        <v>19.899999999999999</v>
      </c>
      <c r="D29" s="15">
        <v>2.6</v>
      </c>
      <c r="E29" s="15">
        <v>18.899999999999999</v>
      </c>
      <c r="F29" s="15">
        <v>21</v>
      </c>
    </row>
    <row r="30" spans="1:6" x14ac:dyDescent="0.3">
      <c r="A30" s="12" t="s">
        <v>67</v>
      </c>
      <c r="B30" s="2" t="s">
        <v>8</v>
      </c>
      <c r="C30" s="15">
        <v>20</v>
      </c>
      <c r="D30" s="15">
        <v>2.8</v>
      </c>
      <c r="E30" s="15">
        <v>18.899999999999999</v>
      </c>
      <c r="F30" s="15">
        <v>21.1</v>
      </c>
    </row>
    <row r="31" spans="1:6" x14ac:dyDescent="0.3">
      <c r="A31" s="12" t="s">
        <v>69</v>
      </c>
      <c r="B31" s="2" t="s">
        <v>8</v>
      </c>
      <c r="C31" s="15">
        <v>13.7</v>
      </c>
      <c r="D31" s="15">
        <v>3.4</v>
      </c>
      <c r="E31" s="15">
        <v>12.8</v>
      </c>
      <c r="F31" s="15">
        <v>14.6</v>
      </c>
    </row>
    <row r="32" spans="1:6" x14ac:dyDescent="0.3">
      <c r="A32" s="12" t="s">
        <v>70</v>
      </c>
      <c r="B32" s="2" t="s">
        <v>8</v>
      </c>
      <c r="C32" s="15">
        <v>20.3</v>
      </c>
      <c r="D32" s="15">
        <v>2.8</v>
      </c>
      <c r="E32" s="15">
        <v>19.2</v>
      </c>
      <c r="F32" s="15">
        <v>21.4</v>
      </c>
    </row>
    <row r="33" spans="1:6" x14ac:dyDescent="0.3">
      <c r="A33" s="12" t="s">
        <v>72</v>
      </c>
      <c r="B33" s="2" t="s">
        <v>8</v>
      </c>
      <c r="C33" s="15">
        <v>34.299999999999997</v>
      </c>
      <c r="D33" s="15">
        <v>1.9</v>
      </c>
      <c r="E33" s="15">
        <v>33.1</v>
      </c>
      <c r="F33" s="15">
        <v>35.6</v>
      </c>
    </row>
    <row r="34" spans="1:6" x14ac:dyDescent="0.3">
      <c r="A34" s="12" t="s">
        <v>63</v>
      </c>
      <c r="B34" s="2" t="s">
        <v>10</v>
      </c>
      <c r="C34" s="15">
        <v>40.6</v>
      </c>
      <c r="D34" s="15">
        <v>2.4</v>
      </c>
      <c r="E34" s="15">
        <v>38.700000000000003</v>
      </c>
      <c r="F34" s="15">
        <v>42.5</v>
      </c>
    </row>
    <row r="35" spans="1:6" x14ac:dyDescent="0.3">
      <c r="A35" s="12" t="s">
        <v>64</v>
      </c>
      <c r="B35" s="2" t="s">
        <v>10</v>
      </c>
      <c r="C35" s="15">
        <v>10.5</v>
      </c>
      <c r="D35" s="15">
        <v>5.5</v>
      </c>
      <c r="E35" s="15">
        <v>9.4</v>
      </c>
      <c r="F35" s="15">
        <v>11.7</v>
      </c>
    </row>
    <row r="36" spans="1:6" x14ac:dyDescent="0.3">
      <c r="A36" s="12" t="s">
        <v>65</v>
      </c>
      <c r="B36" s="2" t="s">
        <v>10</v>
      </c>
      <c r="C36" s="15">
        <v>61.6</v>
      </c>
      <c r="D36" s="15">
        <v>1.6</v>
      </c>
      <c r="E36" s="15">
        <v>59.7</v>
      </c>
      <c r="F36" s="15">
        <v>63.6</v>
      </c>
    </row>
    <row r="37" spans="1:6" x14ac:dyDescent="0.3">
      <c r="A37" s="12" t="s">
        <v>66</v>
      </c>
      <c r="B37" s="2" t="s">
        <v>10</v>
      </c>
      <c r="C37" s="15">
        <v>19.8</v>
      </c>
      <c r="D37" s="15">
        <v>3.6</v>
      </c>
      <c r="E37" s="15">
        <v>18.399999999999999</v>
      </c>
      <c r="F37" s="15">
        <v>21.2</v>
      </c>
    </row>
    <row r="38" spans="1:6" x14ac:dyDescent="0.3">
      <c r="A38" s="12" t="s">
        <v>67</v>
      </c>
      <c r="B38" s="2" t="s">
        <v>10</v>
      </c>
      <c r="C38" s="15">
        <v>18.3</v>
      </c>
      <c r="D38" s="15">
        <v>4.3</v>
      </c>
      <c r="E38" s="15">
        <v>16.8</v>
      </c>
      <c r="F38" s="15">
        <v>19.899999999999999</v>
      </c>
    </row>
    <row r="39" spans="1:6" x14ac:dyDescent="0.3">
      <c r="A39" s="12" t="s">
        <v>69</v>
      </c>
      <c r="B39" s="2" t="s">
        <v>10</v>
      </c>
      <c r="C39" s="15">
        <v>22.4</v>
      </c>
      <c r="D39" s="15">
        <v>3.7</v>
      </c>
      <c r="E39" s="15">
        <v>20.8</v>
      </c>
      <c r="F39" s="15">
        <v>24</v>
      </c>
    </row>
    <row r="40" spans="1:6" x14ac:dyDescent="0.3">
      <c r="A40" s="12" t="s">
        <v>70</v>
      </c>
      <c r="B40" s="2" t="s">
        <v>10</v>
      </c>
      <c r="C40" s="15">
        <v>20.8</v>
      </c>
      <c r="D40" s="15">
        <v>3.8</v>
      </c>
      <c r="E40" s="15">
        <v>19.3</v>
      </c>
      <c r="F40" s="15">
        <v>22.4</v>
      </c>
    </row>
    <row r="41" spans="1:6" x14ac:dyDescent="0.3">
      <c r="A41" s="12" t="s">
        <v>72</v>
      </c>
      <c r="B41" s="2" t="s">
        <v>10</v>
      </c>
      <c r="C41" s="15">
        <v>14.5</v>
      </c>
      <c r="D41" s="15">
        <v>4.4000000000000004</v>
      </c>
      <c r="E41" s="15">
        <v>13.2</v>
      </c>
      <c r="F41" s="15">
        <v>15.7</v>
      </c>
    </row>
    <row r="42" spans="1:6" x14ac:dyDescent="0.3">
      <c r="A42" s="12" t="s">
        <v>63</v>
      </c>
      <c r="B42" s="2" t="s">
        <v>11</v>
      </c>
      <c r="C42" s="15">
        <v>41.2</v>
      </c>
      <c r="D42" s="15">
        <v>3.4</v>
      </c>
      <c r="E42" s="15">
        <v>38.5</v>
      </c>
      <c r="F42" s="15">
        <v>44</v>
      </c>
    </row>
    <row r="43" spans="1:6" x14ac:dyDescent="0.3">
      <c r="A43" s="12" t="s">
        <v>64</v>
      </c>
      <c r="B43" s="2" t="s">
        <v>11</v>
      </c>
      <c r="C43" s="15">
        <v>6.9</v>
      </c>
      <c r="D43" s="15">
        <v>11.6</v>
      </c>
      <c r="E43" s="15">
        <v>5.4</v>
      </c>
      <c r="F43" s="15">
        <v>8.5</v>
      </c>
    </row>
    <row r="44" spans="1:6" x14ac:dyDescent="0.3">
      <c r="A44" s="12" t="s">
        <v>65</v>
      </c>
      <c r="B44" s="2" t="s">
        <v>11</v>
      </c>
      <c r="C44" s="15">
        <v>60.7</v>
      </c>
      <c r="D44" s="15">
        <v>2.2999999999999998</v>
      </c>
      <c r="E44" s="15">
        <v>58</v>
      </c>
      <c r="F44" s="15">
        <v>63.4</v>
      </c>
    </row>
    <row r="45" spans="1:6" x14ac:dyDescent="0.3">
      <c r="A45" s="12" t="s">
        <v>66</v>
      </c>
      <c r="B45" s="2" t="s">
        <v>11</v>
      </c>
      <c r="C45" s="15">
        <v>14</v>
      </c>
      <c r="D45" s="15">
        <v>6.7</v>
      </c>
      <c r="E45" s="15">
        <v>12.2</v>
      </c>
      <c r="F45" s="15">
        <v>15.8</v>
      </c>
    </row>
    <row r="46" spans="1:6" x14ac:dyDescent="0.3">
      <c r="A46" s="12" t="s">
        <v>67</v>
      </c>
      <c r="B46" s="2" t="s">
        <v>11</v>
      </c>
      <c r="C46" s="15">
        <v>15.3</v>
      </c>
      <c r="D46" s="15">
        <v>6.8</v>
      </c>
      <c r="E46" s="15">
        <v>13.3</v>
      </c>
      <c r="F46" s="15">
        <v>17.399999999999999</v>
      </c>
    </row>
    <row r="47" spans="1:6" x14ac:dyDescent="0.3">
      <c r="A47" s="12" t="s">
        <v>69</v>
      </c>
      <c r="B47" s="2" t="s">
        <v>11</v>
      </c>
      <c r="C47" s="15">
        <v>26.4</v>
      </c>
      <c r="D47" s="15">
        <v>4.8</v>
      </c>
      <c r="E47" s="15">
        <v>23.9</v>
      </c>
      <c r="F47" s="15">
        <v>28.8</v>
      </c>
    </row>
    <row r="48" spans="1:6" x14ac:dyDescent="0.3">
      <c r="A48" s="12" t="s">
        <v>70</v>
      </c>
      <c r="B48" s="2" t="s">
        <v>11</v>
      </c>
      <c r="C48" s="15">
        <v>19.5</v>
      </c>
      <c r="D48" s="15">
        <v>5.8</v>
      </c>
      <c r="E48" s="15">
        <v>17.3</v>
      </c>
      <c r="F48" s="15">
        <v>21.7</v>
      </c>
    </row>
    <row r="49" spans="1:6" x14ac:dyDescent="0.3">
      <c r="A49" s="13" t="s">
        <v>72</v>
      </c>
      <c r="B49" s="3" t="s">
        <v>11</v>
      </c>
      <c r="C49" s="22">
        <v>8.1999999999999993</v>
      </c>
      <c r="D49" s="22">
        <v>8.6</v>
      </c>
      <c r="E49" s="22">
        <v>6.8</v>
      </c>
      <c r="F49" s="22">
        <v>9.6</v>
      </c>
    </row>
    <row r="50" spans="1:6" ht="26.5" customHeight="1" x14ac:dyDescent="0.3">
      <c r="A50" s="49" t="s">
        <v>162</v>
      </c>
      <c r="B50" s="49"/>
      <c r="C50" s="49"/>
      <c r="D50" s="49"/>
      <c r="E50" s="49"/>
      <c r="F50" s="49"/>
    </row>
  </sheetData>
  <mergeCells count="6">
    <mergeCell ref="A50:F50"/>
    <mergeCell ref="A2:F2"/>
    <mergeCell ref="A4:B5"/>
    <mergeCell ref="C4:C5"/>
    <mergeCell ref="D4:D5"/>
    <mergeCell ref="E4:F4"/>
  </mergeCells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Índice</vt:lpstr>
      <vt:lpstr>A1</vt:lpstr>
      <vt:lpstr>A2</vt:lpstr>
      <vt:lpstr>A3</vt:lpstr>
      <vt:lpstr>A4</vt:lpstr>
      <vt:lpstr>A5</vt:lpstr>
      <vt:lpstr>A6</vt:lpstr>
      <vt:lpstr>A7</vt:lpstr>
      <vt:lpstr>A8</vt:lpstr>
      <vt:lpstr>A9</vt:lpstr>
      <vt:lpstr>A10</vt:lpstr>
      <vt:lpstr>A11</vt:lpstr>
      <vt:lpstr>A12</vt:lpstr>
      <vt:lpstr>A13</vt:lpstr>
      <vt:lpstr>A14</vt:lpstr>
      <vt:lpstr>A15</vt:lpstr>
      <vt:lpstr>A16</vt:lpstr>
      <vt:lpstr>A17</vt:lpstr>
      <vt:lpstr>A18</vt:lpstr>
      <vt:lpstr>A19</vt:lpstr>
      <vt:lpstr>A20</vt:lpstr>
      <vt:lpstr>A21</vt:lpstr>
      <vt:lpstr>A22</vt:lpstr>
      <vt:lpstr>A23</vt:lpstr>
      <vt:lpstr>A24</vt:lpstr>
      <vt:lpstr>A25</vt:lpstr>
      <vt:lpstr>A26</vt:lpstr>
      <vt:lpstr>A27</vt:lpstr>
      <vt:lpstr>A28</vt:lpstr>
      <vt:lpstr>A29</vt:lpstr>
      <vt:lpstr>A30</vt:lpstr>
      <vt:lpstr>A31</vt:lpstr>
      <vt:lpstr>A32</vt:lpstr>
      <vt:lpstr>A33</vt:lpstr>
      <vt:lpstr>A34</vt:lpstr>
      <vt:lpstr>A35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jairv</dc:creator>
  <cp:keywords/>
  <dc:description/>
  <cp:lastModifiedBy>Jair Vargas</cp:lastModifiedBy>
  <cp:revision/>
  <dcterms:created xsi:type="dcterms:W3CDTF">2023-07-20T16:14:05Z</dcterms:created>
  <dcterms:modified xsi:type="dcterms:W3CDTF">2024-03-05T22:06:12Z</dcterms:modified>
  <cp:category/>
  <cp:contentStatus/>
</cp:coreProperties>
</file>