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ownloads\"/>
    </mc:Choice>
  </mc:AlternateContent>
  <xr:revisionPtr revIDLastSave="0" documentId="13_ncr:1_{4C07C339-1CE2-42B1-8A07-83B77B40B9AF}" xr6:coauthVersionLast="47" xr6:coauthVersionMax="47" xr10:uidLastSave="{00000000-0000-0000-0000-000000000000}"/>
  <bookViews>
    <workbookView xWindow="-108" yWindow="-108" windowWidth="23256" windowHeight="12456" xr2:uid="{8FD348B4-703C-4018-A30F-AA179400BC7F}"/>
  </bookViews>
  <sheets>
    <sheet name="RENTOCA" sheetId="2" r:id="rId1"/>
    <sheet name="Indicadores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<sst xmlns="http://schemas.openxmlformats.org/spreadsheetml/2006/main" count="66" uniqueCount="54">
  <si>
    <t>REGISTRO NACIONAL DE TRABAJADORES Y ORGANIZACIONES DE LA CULTURA Y LAS ARTES (RENTOCA)</t>
  </si>
  <si>
    <t>TIPO DE REGISTRO</t>
  </si>
  <si>
    <t>REGISTRADOS (%)</t>
  </si>
  <si>
    <t>Total general</t>
  </si>
  <si>
    <t>REGISTRADOS</t>
  </si>
  <si>
    <t>Artes visuales</t>
  </si>
  <si>
    <t>Música</t>
  </si>
  <si>
    <t>Artes escénicas</t>
  </si>
  <si>
    <t>Enseñanza cultural</t>
  </si>
  <si>
    <t>Libro y lectura</t>
  </si>
  <si>
    <t>Audiovisual, cinematográfico y nuevos medios</t>
  </si>
  <si>
    <t>Lenguas indígenas u originarias y tradición oral</t>
  </si>
  <si>
    <t>DIRECCIÓN</t>
  </si>
  <si>
    <t>DEPARTAMENTO</t>
  </si>
  <si>
    <t>Número de registrados según tipo de registro</t>
  </si>
  <si>
    <t>Número de registrados según dirección de línea</t>
  </si>
  <si>
    <t>Número de registrados según departamento</t>
  </si>
  <si>
    <t>Fuente: RENTOCA. Elaboración: DGIA.</t>
  </si>
  <si>
    <t>Número de registrados según sector cultural</t>
  </si>
  <si>
    <t>SECTOR CULTURAL</t>
  </si>
  <si>
    <t>Trabajador cultural</t>
  </si>
  <si>
    <t>Organización sin persona jurídica</t>
  </si>
  <si>
    <t>Organización con persona jurídica</t>
  </si>
  <si>
    <t>Jubilado</t>
  </si>
  <si>
    <t>Dirección de Artes</t>
  </si>
  <si>
    <t>Dirección del Libro y la Lectura</t>
  </si>
  <si>
    <t>Dirección del Audiovisual, la Fonografía y los Nuevos Medios</t>
  </si>
  <si>
    <t>Lima</t>
  </si>
  <si>
    <t>Cusco</t>
  </si>
  <si>
    <t>Huánuco</t>
  </si>
  <si>
    <t>Ancash</t>
  </si>
  <si>
    <t>Arequipa</t>
  </si>
  <si>
    <t>Ayacucho</t>
  </si>
  <si>
    <t>Puno</t>
  </si>
  <si>
    <t>Loreto</t>
  </si>
  <si>
    <t>Junín</t>
  </si>
  <si>
    <t>Ucayali</t>
  </si>
  <si>
    <t>Apurímac</t>
  </si>
  <si>
    <t>La Libertad</t>
  </si>
  <si>
    <t>Ica</t>
  </si>
  <si>
    <t>Lambayeque</t>
  </si>
  <si>
    <t>Tacna</t>
  </si>
  <si>
    <t>Callao</t>
  </si>
  <si>
    <t>Piura</t>
  </si>
  <si>
    <t>Cajamarca</t>
  </si>
  <si>
    <t>San Martín</t>
  </si>
  <si>
    <t>Pasco</t>
  </si>
  <si>
    <t>Moquegua</t>
  </si>
  <si>
    <t>Huancavelica</t>
  </si>
  <si>
    <t>Amazonas</t>
  </si>
  <si>
    <t>Madre de Dios</t>
  </si>
  <si>
    <t>Tumbes</t>
  </si>
  <si>
    <t>Extranjero</t>
  </si>
  <si>
    <t>REPORTE DE REGISTRADOS - Datos al 18.06.2024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</si>
</sst>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0" xfId="0" applyFill="1"/>
    <xf numFmtId="164" fontId="3" fillId="2" borderId="1" xfId="4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4" applyNumberFormat="1" applyFont="1" applyBorder="1" applyAlignment="1">
      <alignment horizontal="center" vertical="center"/>
    </xf>
  </cellXfs>
  <cellStyles count="6">
    <cellStyle name="Normal" xfId="0" builtinId="0"/>
    <cellStyle name="Normal 2" xfId="2" xr:uid="{4BB84032-0B7E-4D3F-8FDF-E4B9F1DF1F74}"/>
    <cellStyle name="Normal 3" xfId="5" xr:uid="{880FE008-9764-425F-868B-E82952875232}"/>
    <cellStyle name="Porcentaje" xfId="1" builtinId="5"/>
    <cellStyle name="Porcentaje 2" xfId="3" xr:uid="{BAD0234D-9A3A-460D-85EF-54AEB5A1DDBE}"/>
    <cellStyle name="Porcentaje 3" xfId="4" xr:uid="{A8E122B1-6A98-439B-B2B7-D2309F757E71}"/>
  </cellStyles>
  <dxfs count="0"/>
  <tableStyles count="0" defaultTableStyle="TableStyleMedium2" defaultPivotStyle="PivotStyleLight16"/>
  <colors>
    <mruColors>
      <color rgb="FF16AE8A"/>
      <color rgb="FFDDCF4B"/>
      <color rgb="FFD1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PE" b="1"/>
              <a:t>Registrados según tipo de administrado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46711309523809524"/>
          <c:y val="0.35044082157515544"/>
          <c:w val="0.43352539682539681"/>
          <c:h val="0.4811094083038278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165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2A-482D-8910-C74F11DCD55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2A-482D-8910-C74F11DCD55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2A-482D-8910-C74F11DCD55D}"/>
              </c:ext>
            </c:extLst>
          </c:dPt>
          <c:dPt>
            <c:idx val="3"/>
            <c:bubble3D val="0"/>
            <c:spPr>
              <a:solidFill>
                <a:srgbClr val="16AE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563-40FE-9A27-467F3C85065C}"/>
              </c:ext>
            </c:extLst>
          </c:dPt>
          <c:dLbls>
            <c:dLbl>
              <c:idx val="0"/>
              <c:layout>
                <c:manualLayout>
                  <c:x val="-3.0238053402232457E-2"/>
                  <c:y val="0.1469295571924476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2A-482D-8910-C74F11DCD55D}"/>
                </c:ext>
              </c:extLst>
            </c:dLbl>
            <c:dLbl>
              <c:idx val="1"/>
              <c:layout>
                <c:manualLayout>
                  <c:x val="2.0614548920799863E-2"/>
                  <c:y val="-0.1612903225806451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2A-482D-8910-C74F11DCD55D}"/>
                </c:ext>
              </c:extLst>
            </c:dLbl>
            <c:dLbl>
              <c:idx val="2"/>
              <c:layout>
                <c:manualLayout>
                  <c:x val="0.10090740537090159"/>
                  <c:y val="-6.152146304292608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2A-482D-8910-C74F11DCD55D}"/>
                </c:ext>
              </c:extLst>
            </c:dLbl>
            <c:dLbl>
              <c:idx val="3"/>
              <c:layout>
                <c:manualLayout>
                  <c:x val="0.11132870912749733"/>
                  <c:y val="8.4109304885276334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63-40FE-9A27-467F3C850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Indicadores!$B$6:$B$9</c:f>
              <c:strCache>
                <c:ptCount val="4"/>
                <c:pt idx="0">
                  <c:v>Trabajador cultural</c:v>
                </c:pt>
                <c:pt idx="1">
                  <c:v>Organización sin persona jurídica</c:v>
                </c:pt>
                <c:pt idx="2">
                  <c:v>Organización con persona jurídica</c:v>
                </c:pt>
                <c:pt idx="3">
                  <c:v>Jubilado</c:v>
                </c:pt>
              </c:strCache>
            </c:strRef>
          </c:cat>
          <c:val>
            <c:numRef>
              <c:f>Indicadores!$C$6:$C$9</c:f>
              <c:numCache>
                <c:formatCode>#,##0</c:formatCode>
                <c:ptCount val="4"/>
                <c:pt idx="0">
                  <c:v>29855</c:v>
                </c:pt>
                <c:pt idx="1">
                  <c:v>895</c:v>
                </c:pt>
                <c:pt idx="2">
                  <c:v>549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2A-482D-8910-C74F11DCD5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60"/>
        <c:holeSize val="65"/>
      </c:doughnut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entury Gothic" panose="020B0502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PE" b="1"/>
              <a:t>Registrados</a:t>
            </a:r>
            <a:r>
              <a:rPr lang="es-PE" b="1" baseline="0"/>
              <a:t> según d</a:t>
            </a:r>
            <a:r>
              <a:rPr lang="es-PE" b="1"/>
              <a:t>irección de línea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165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25-4837-83A2-21273BBFAC59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25-4837-83A2-21273BBFAC59}"/>
              </c:ext>
            </c:extLst>
          </c:dPt>
          <c:dPt>
            <c:idx val="2"/>
            <c:bubble3D val="0"/>
            <c:spPr>
              <a:solidFill>
                <a:srgbClr val="16AE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25-4837-83A2-21273BBFAC59}"/>
              </c:ext>
            </c:extLst>
          </c:dPt>
          <c:dLbls>
            <c:dLbl>
              <c:idx val="0"/>
              <c:layout>
                <c:manualLayout>
                  <c:x val="-3.0217398196141835E-2"/>
                  <c:y val="0.1839744259897158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25-4837-83A2-21273BBFAC59}"/>
                </c:ext>
              </c:extLst>
            </c:dLbl>
            <c:dLbl>
              <c:idx val="1"/>
              <c:layout>
                <c:manualLayout>
                  <c:x val="8.55564537860415E-2"/>
                  <c:y val="-0.11204289037132519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25-4837-83A2-21273BBFAC59}"/>
                </c:ext>
              </c:extLst>
            </c:dLbl>
            <c:dLbl>
              <c:idx val="2"/>
              <c:layout>
                <c:manualLayout>
                  <c:x val="8.0523721210392002E-2"/>
                  <c:y val="0.1288493239270239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25-4837-83A2-21273BBFAC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Indicadores!$B$29:$B$31</c:f>
              <c:strCache>
                <c:ptCount val="3"/>
                <c:pt idx="0">
                  <c:v>Dirección de Artes</c:v>
                </c:pt>
                <c:pt idx="1">
                  <c:v>Dirección del Libro y la Lectura</c:v>
                </c:pt>
                <c:pt idx="2">
                  <c:v>Dirección del Audiovisual, la Fonografía y los Nuevos Medios</c:v>
                </c:pt>
              </c:strCache>
            </c:strRef>
          </c:cat>
          <c:val>
            <c:numRef>
              <c:f>Indicadores!$C$29:$C$31</c:f>
              <c:numCache>
                <c:formatCode>#,##0</c:formatCode>
                <c:ptCount val="3"/>
                <c:pt idx="0">
                  <c:v>29411</c:v>
                </c:pt>
                <c:pt idx="1">
                  <c:v>1215</c:v>
                </c:pt>
                <c:pt idx="2">
                  <c:v>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25-4837-83A2-21273BBFAC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80"/>
        <c:holeSize val="65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3.0238095238095238E-2"/>
          <c:y val="0.21302626445342979"/>
          <c:w val="0.3737082311671111"/>
          <c:h val="0.76573384408030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entury Gothic" panose="020B0502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PE" b="1"/>
              <a:t>Distribución por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6AE8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Indicadores!$B$38:$B$63</c:f>
              <c:strCache>
                <c:ptCount val="26"/>
                <c:pt idx="0">
                  <c:v>Lima</c:v>
                </c:pt>
                <c:pt idx="1">
                  <c:v>Cusco</c:v>
                </c:pt>
                <c:pt idx="2">
                  <c:v>Huánuco</c:v>
                </c:pt>
                <c:pt idx="3">
                  <c:v>Ancash</c:v>
                </c:pt>
                <c:pt idx="4">
                  <c:v>Arequipa</c:v>
                </c:pt>
                <c:pt idx="5">
                  <c:v>Ayacucho</c:v>
                </c:pt>
                <c:pt idx="6">
                  <c:v>Puno</c:v>
                </c:pt>
                <c:pt idx="7">
                  <c:v>Loreto</c:v>
                </c:pt>
                <c:pt idx="8">
                  <c:v>Junín</c:v>
                </c:pt>
                <c:pt idx="9">
                  <c:v>Ucayali</c:v>
                </c:pt>
                <c:pt idx="10">
                  <c:v>Apurímac</c:v>
                </c:pt>
                <c:pt idx="11">
                  <c:v>La Libertad</c:v>
                </c:pt>
                <c:pt idx="12">
                  <c:v>Ica</c:v>
                </c:pt>
                <c:pt idx="13">
                  <c:v>Lambayeque</c:v>
                </c:pt>
                <c:pt idx="14">
                  <c:v>Tacna</c:v>
                </c:pt>
                <c:pt idx="15">
                  <c:v>Callao</c:v>
                </c:pt>
                <c:pt idx="16">
                  <c:v>Piura</c:v>
                </c:pt>
                <c:pt idx="17">
                  <c:v>Cajamarca</c:v>
                </c:pt>
                <c:pt idx="18">
                  <c:v>San Martín</c:v>
                </c:pt>
                <c:pt idx="19">
                  <c:v>Pasco</c:v>
                </c:pt>
                <c:pt idx="20">
                  <c:v>Moquegua</c:v>
                </c:pt>
                <c:pt idx="21">
                  <c:v>Huancavelica</c:v>
                </c:pt>
                <c:pt idx="22">
                  <c:v>Amazonas</c:v>
                </c:pt>
                <c:pt idx="23">
                  <c:v>Madre de Dios</c:v>
                </c:pt>
                <c:pt idx="24">
                  <c:v>Tumbes</c:v>
                </c:pt>
                <c:pt idx="25">
                  <c:v>Extranjero</c:v>
                </c:pt>
              </c:strCache>
            </c:strRef>
          </c:cat>
          <c:val>
            <c:numRef>
              <c:f>Indicadores!$C$38:$C$63</c:f>
              <c:numCache>
                <c:formatCode>#,##0</c:formatCode>
                <c:ptCount val="26"/>
                <c:pt idx="0">
                  <c:v>5724</c:v>
                </c:pt>
                <c:pt idx="1">
                  <c:v>3224</c:v>
                </c:pt>
                <c:pt idx="2">
                  <c:v>2077</c:v>
                </c:pt>
                <c:pt idx="3">
                  <c:v>1571</c:v>
                </c:pt>
                <c:pt idx="4">
                  <c:v>1460</c:v>
                </c:pt>
                <c:pt idx="5">
                  <c:v>1400</c:v>
                </c:pt>
                <c:pt idx="6">
                  <c:v>1286</c:v>
                </c:pt>
                <c:pt idx="7">
                  <c:v>1203</c:v>
                </c:pt>
                <c:pt idx="8">
                  <c:v>1144</c:v>
                </c:pt>
                <c:pt idx="9">
                  <c:v>1131</c:v>
                </c:pt>
                <c:pt idx="10">
                  <c:v>1111</c:v>
                </c:pt>
                <c:pt idx="11">
                  <c:v>1033</c:v>
                </c:pt>
                <c:pt idx="12">
                  <c:v>979</c:v>
                </c:pt>
                <c:pt idx="13">
                  <c:v>965</c:v>
                </c:pt>
                <c:pt idx="14">
                  <c:v>953</c:v>
                </c:pt>
                <c:pt idx="15">
                  <c:v>928</c:v>
                </c:pt>
                <c:pt idx="16">
                  <c:v>874</c:v>
                </c:pt>
                <c:pt idx="17">
                  <c:v>837</c:v>
                </c:pt>
                <c:pt idx="18">
                  <c:v>648</c:v>
                </c:pt>
                <c:pt idx="19">
                  <c:v>624</c:v>
                </c:pt>
                <c:pt idx="20">
                  <c:v>501</c:v>
                </c:pt>
                <c:pt idx="21">
                  <c:v>485</c:v>
                </c:pt>
                <c:pt idx="22">
                  <c:v>406</c:v>
                </c:pt>
                <c:pt idx="23">
                  <c:v>390</c:v>
                </c:pt>
                <c:pt idx="24">
                  <c:v>302</c:v>
                </c:pt>
                <c:pt idx="2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0-4E35-AA15-DA07BC2B42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05263903"/>
        <c:axId val="1197882127"/>
      </c:barChart>
      <c:catAx>
        <c:axId val="140526390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PE"/>
          </a:p>
        </c:txPr>
        <c:crossAx val="1197882127"/>
        <c:crosses val="autoZero"/>
        <c:auto val="1"/>
        <c:lblAlgn val="ctr"/>
        <c:lblOffset val="100"/>
        <c:noMultiLvlLbl val="0"/>
      </c:catAx>
      <c:valAx>
        <c:axId val="1197882127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1405263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entury Gothic" panose="020B0502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PE" b="1"/>
              <a:t>Registrados según</a:t>
            </a:r>
            <a:r>
              <a:rPr lang="es-PE" b="1" baseline="0"/>
              <a:t> s</a:t>
            </a:r>
            <a:r>
              <a:rPr lang="es-PE" b="1"/>
              <a:t>ector cultural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6AE8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Indicadores!$B$16:$B$22</c:f>
              <c:strCache>
                <c:ptCount val="7"/>
                <c:pt idx="0">
                  <c:v>Artes visuales</c:v>
                </c:pt>
                <c:pt idx="1">
                  <c:v>Música</c:v>
                </c:pt>
                <c:pt idx="2">
                  <c:v>Artes escénicas</c:v>
                </c:pt>
                <c:pt idx="3">
                  <c:v>Enseñanza cultural</c:v>
                </c:pt>
                <c:pt idx="4">
                  <c:v>Libro y lectura</c:v>
                </c:pt>
                <c:pt idx="5">
                  <c:v>Audiovisual, cinematográfico y nuevos medios</c:v>
                </c:pt>
                <c:pt idx="6">
                  <c:v>Lenguas indígenas u originarias y tradición oral</c:v>
                </c:pt>
              </c:strCache>
            </c:strRef>
          </c:cat>
          <c:val>
            <c:numRef>
              <c:f>Indicadores!$C$16:$C$22</c:f>
              <c:numCache>
                <c:formatCode>#,##0</c:formatCode>
                <c:ptCount val="7"/>
                <c:pt idx="0">
                  <c:v>13087</c:v>
                </c:pt>
                <c:pt idx="1">
                  <c:v>10962</c:v>
                </c:pt>
                <c:pt idx="2">
                  <c:v>4153</c:v>
                </c:pt>
                <c:pt idx="3">
                  <c:v>1192</c:v>
                </c:pt>
                <c:pt idx="4">
                  <c:v>1107</c:v>
                </c:pt>
                <c:pt idx="5">
                  <c:v>691</c:v>
                </c:pt>
                <c:pt idx="6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A-4788-BEE8-81C4D0D62C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0920159"/>
        <c:axId val="1460919679"/>
      </c:barChart>
      <c:catAx>
        <c:axId val="146092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PE"/>
          </a:p>
        </c:txPr>
        <c:crossAx val="1460919679"/>
        <c:crosses val="autoZero"/>
        <c:auto val="1"/>
        <c:lblAlgn val="ctr"/>
        <c:lblOffset val="100"/>
        <c:noMultiLvlLbl val="0"/>
      </c:catAx>
      <c:valAx>
        <c:axId val="146091967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60920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entury Gothic" panose="020B0502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150341</xdr:colOff>
      <xdr:row>0</xdr:row>
      <xdr:rowOff>45720</xdr:rowOff>
    </xdr:from>
    <xdr:to>
      <xdr:col>17</xdr:col>
      <xdr:colOff>543697</xdr:colOff>
      <xdr:row>2</xdr:row>
      <xdr:rowOff>22860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A637B72-CF6D-BF1E-D9EB-B2C6E5728A34}"/>
            </a:ext>
          </a:extLst>
        </xdr:cNvPr>
        <xdr:cNvSpPr txBox="1"/>
      </xdr:nvSpPr>
      <xdr:spPr>
        <a:xfrm>
          <a:off x="150341" y="45720"/>
          <a:ext cx="13872518" cy="34372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400" b="1">
              <a:latin typeface="Century Gothic" panose="020B0502020202020204" pitchFamily="34" charset="0"/>
            </a:rPr>
            <a:t>Reporte</a:t>
          </a:r>
          <a:r>
            <a:rPr lang="es-PE" sz="1400" b="1" baseline="0">
              <a:latin typeface="Century Gothic" panose="020B0502020202020204" pitchFamily="34" charset="0"/>
            </a:rPr>
            <a:t> del Registro Nacional de Trabajadores y Organizaciones de la Cultura y las Artes (RENTOCA)</a:t>
          </a:r>
          <a:endParaRPr lang="es-PE" sz="14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2</xdr:row>
      <xdr:rowOff>76200</xdr:rowOff>
    </xdr:from>
    <xdr:to>
      <xdr:col>6</xdr:col>
      <xdr:colOff>180660</xdr:colOff>
      <xdr:row>14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43B1FB3-9BFD-49EA-921D-8E44490F1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2</xdr:row>
      <xdr:rowOff>76200</xdr:rowOff>
    </xdr:from>
    <xdr:to>
      <xdr:col>9</xdr:col>
      <xdr:colOff>371160</xdr:colOff>
      <xdr:row>14</xdr:row>
      <xdr:rowOff>160020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E4171F1-EA68-4847-A603-74723A465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411480</xdr:colOff>
      <xdr:row>2</xdr:row>
      <xdr:rowOff>76200</xdr:rowOff>
    </xdr:from>
    <xdr:to>
      <xdr:col>13</xdr:col>
      <xdr:colOff>586740</xdr:colOff>
      <xdr:row>27</xdr:row>
      <xdr:rowOff>7620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94CBB96-94D8-431C-B1D7-9F902749E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121920</xdr:colOff>
      <xdr:row>15</xdr:row>
      <xdr:rowOff>30480</xdr:rowOff>
    </xdr:from>
    <xdr:to>
      <xdr:col>9</xdr:col>
      <xdr:colOff>365760</xdr:colOff>
      <xdr:row>27</xdr:row>
      <xdr:rowOff>7620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4738D0F-6A0C-411E-BC10-D69AA3D05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</xdr:row>
      <xdr:rowOff>76200</xdr:rowOff>
    </xdr:from>
    <xdr:to>
      <xdr:col>3</xdr:col>
      <xdr:colOff>0</xdr:colOff>
      <xdr:row>8</xdr:row>
      <xdr:rowOff>144780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AD31E087-CE9B-47BD-B02E-67DBE619EFB7}"/>
            </a:ext>
          </a:extLst>
        </xdr:cNvPr>
        <xdr:cNvSpPr txBox="1"/>
      </xdr:nvSpPr>
      <xdr:spPr>
        <a:xfrm>
          <a:off x="152400" y="441960"/>
          <a:ext cx="2225040" cy="116586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2000" b="1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31,311</a:t>
          </a:r>
        </a:p>
        <a:p>
          <a:r>
            <a:rPr lang="es-PE" sz="1200" b="0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Registrados totales</a:t>
          </a:r>
          <a:endParaRPr lang="es-PE" sz="1200">
            <a:effectLst/>
            <a:latin typeface="Century Gothic" panose="020B0502020202020204" pitchFamily="34" charset="0"/>
          </a:endParaRPr>
        </a:p>
        <a:p>
          <a:pPr algn="l"/>
          <a:endParaRPr lang="es-PE" sz="500" b="1">
            <a:latin typeface="Century Gothic" panose="020B0502020202020204" pitchFamily="34" charset="0"/>
          </a:endParaRPr>
        </a:p>
        <a:p>
          <a:pPr algn="l"/>
          <a:r>
            <a:rPr lang="es-PE" sz="1400" b="1">
              <a:latin typeface="Century Gothic" panose="020B0502020202020204" pitchFamily="34" charset="0"/>
            </a:rPr>
            <a:t>33,755</a:t>
          </a:r>
        </a:p>
        <a:p>
          <a:pPr algn="l"/>
          <a:r>
            <a:rPr lang="es-PE" sz="1200" b="0">
              <a:latin typeface="Century Gothic" panose="020B0502020202020204" pitchFamily="34" charset="0"/>
            </a:rPr>
            <a:t>Solicitudes</a:t>
          </a:r>
          <a:r>
            <a:rPr lang="es-PE" sz="1200" b="0" baseline="0">
              <a:latin typeface="Century Gothic" panose="020B0502020202020204" pitchFamily="34" charset="0"/>
            </a:rPr>
            <a:t> totales</a:t>
          </a:r>
        </a:p>
        <a:p>
          <a:pPr algn="l"/>
          <a:endParaRPr lang="es-PE" sz="1200" b="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228600</xdr:colOff>
      <xdr:row>5</xdr:row>
      <xdr:rowOff>144780</xdr:rowOff>
    </xdr:from>
    <xdr:to>
      <xdr:col>2</xdr:col>
      <xdr:colOff>60960</xdr:colOff>
      <xdr:row>5</xdr:row>
      <xdr:rowOff>144780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F854B444-381A-06E3-467B-F3C4135760EF}"/>
            </a:ext>
          </a:extLst>
        </xdr:cNvPr>
        <xdr:cNvCxnSpPr/>
      </xdr:nvCxnSpPr>
      <xdr:spPr>
        <a:xfrm>
          <a:off x="228600" y="1059180"/>
          <a:ext cx="141732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144780</xdr:colOff>
      <xdr:row>9</xdr:row>
      <xdr:rowOff>7621</xdr:rowOff>
    </xdr:from>
    <xdr:to>
      <xdr:col>2</xdr:col>
      <xdr:colOff>784860</xdr:colOff>
      <xdr:row>15</xdr:row>
      <xdr:rowOff>38100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678222FF-FEF0-61DD-3006-F63DAC168A9A}"/>
            </a:ext>
          </a:extLst>
        </xdr:cNvPr>
        <xdr:cNvGrpSpPr/>
      </xdr:nvGrpSpPr>
      <xdr:grpSpPr>
        <a:xfrm>
          <a:off x="144780" y="1670166"/>
          <a:ext cx="2225656" cy="1138843"/>
          <a:chOff x="144780" y="1653541"/>
          <a:chExt cx="2225040" cy="1127759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0BA3581F-9625-57A2-0FAA-76AF324F0E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4805" r="15097"/>
          <a:stretch/>
        </xdr:blipFill>
        <xdr:spPr>
          <a:xfrm>
            <a:off x="426720" y="1653541"/>
            <a:ext cx="1580062" cy="830580"/>
          </a:xfrm>
          <a:prstGeom prst="rect">
            <a:avLst/>
          </a:prstGeom>
        </xdr:spPr>
      </xdr:pic>
      <xdr:sp macro="" textlink="">
        <xdr:nvSpPr>
          <xdr:cNvPr id="16" name="CuadroTexto 15">
            <a:extLst>
              <a:ext uri="{FF2B5EF4-FFF2-40B4-BE49-F238E27FC236}">
                <a16:creationId xmlns:a16="http://schemas.microsoft.com/office/drawing/2014/main" id="{FC4BF67A-5BD6-4C80-8986-95D94EA12E1A}"/>
              </a:ext>
            </a:extLst>
          </xdr:cNvPr>
          <xdr:cNvSpPr txBox="1"/>
        </xdr:nvSpPr>
        <xdr:spPr>
          <a:xfrm>
            <a:off x="144780" y="2362200"/>
            <a:ext cx="2225040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PE" sz="1000" b="1">
                <a:latin typeface="Century Gothic" panose="020B0502020202020204" pitchFamily="34" charset="0"/>
              </a:rPr>
              <a:t>Datos</a:t>
            </a:r>
            <a:r>
              <a:rPr lang="es-PE" sz="1000" b="1" baseline="0">
                <a:latin typeface="Century Gothic" panose="020B0502020202020204" pitchFamily="34" charset="0"/>
              </a:rPr>
              <a:t> al 18 de junio de 2024</a:t>
            </a:r>
            <a:endParaRPr lang="es-PE" sz="1000" b="1">
              <a:latin typeface="Century Gothic" panose="020B0502020202020204" pitchFamily="34" charset="0"/>
            </a:endParaRPr>
          </a:p>
        </xdr:txBody>
      </xdr:sp>
    </xdr:grpSp>
    <xdr:clientData/>
  </xdr:twoCellAnchor>
  <xdr:twoCellAnchor editAs="oneCell">
    <xdr:from>
      <xdr:col>13</xdr:col>
      <xdr:colOff>632461</xdr:colOff>
      <xdr:row>2</xdr:row>
      <xdr:rowOff>83820</xdr:rowOff>
    </xdr:from>
    <xdr:to>
      <xdr:col>17</xdr:col>
      <xdr:colOff>541021</xdr:colOff>
      <xdr:row>27</xdr:row>
      <xdr:rowOff>7620</xdr:rowOff>
    </xdr:to>
    <xdr:pic>
      <xdr:nvPicPr>
        <xdr:cNvPr id="3" name="Imagen 2" descr="Mapa&#10;&#10;Descripción generada automáticamente">
          <a:extLst>
            <a:ext uri="{FF2B5EF4-FFF2-40B4-BE49-F238E27FC236}">
              <a16:creationId xmlns:a16="http://schemas.microsoft.com/office/drawing/2014/main" id="{FC49C8CA-3C64-F96C-4FA1-2A3C723A5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1" y="449580"/>
          <a:ext cx="3078480" cy="4495800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7</xdr:row>
      <xdr:rowOff>167640</xdr:rowOff>
    </xdr:from>
    <xdr:to>
      <xdr:col>10</xdr:col>
      <xdr:colOff>502017</xdr:colOff>
      <xdr:row>18</xdr:row>
      <xdr:rowOff>67429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8E287D4-23F9-B677-4885-42F7A3D5C1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00" r="13627"/>
        <a:stretch/>
      </xdr:blipFill>
      <xdr:spPr>
        <a:xfrm>
          <a:off x="7444740" y="1356360"/>
          <a:ext cx="3702417" cy="1911469"/>
        </a:xfrm>
        <a:prstGeom prst="rect">
          <a:avLst/>
        </a:prstGeom>
      </xdr:spPr>
    </xdr:pic>
    <xdr:clientData/>
  </xdr:twoCellAnchor>
  <xdr:twoCellAnchor editAs="oneCell">
    <xdr:from>
      <xdr:col>5</xdr:col>
      <xdr:colOff>731520</xdr:colOff>
      <xdr:row>35</xdr:row>
      <xdr:rowOff>160020</xdr:rowOff>
    </xdr:from>
    <xdr:to>
      <xdr:col>10</xdr:col>
      <xdr:colOff>471537</xdr:colOff>
      <xdr:row>46</xdr:row>
      <xdr:rowOff>59809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7C6B7F-D7B8-4845-907D-A24D21551A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00" r="13627"/>
        <a:stretch/>
      </xdr:blipFill>
      <xdr:spPr>
        <a:xfrm>
          <a:off x="7033260" y="7109460"/>
          <a:ext cx="3702417" cy="191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C826E-1790-4636-A0CB-BFBD369C25FB}">
  <dimension ref="A1"/>
  <sheetViews>
    <sheetView tabSelected="1" zoomScale="99" zoomScaleNormal="130" workbookViewId="0">
      <selection activeCell="A58" sqref="A58"/>
    </sheetView>
  </sheetViews>
  <sheetFormatPr baseColWidth="10" defaultColWidth="11.5546875" defaultRowHeight="14.4" x14ac:dyDescent="0.3"/>
  <cols>
    <col min="1" max="16384" width="11.5546875" style="14"/>
  </cols>
  <sheetData/>
  <sheetProtection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89D50-5BB1-4D20-83FD-A0E3CEB18AB0}">
  <dimension ref="B1:D65"/>
  <sheetViews>
    <sheetView showGridLines="0" workbookViewId="0">
      <selection activeCell="B3" sqref="B3"/>
    </sheetView>
  </sheetViews>
  <sheetFormatPr baseColWidth="10" defaultColWidth="11.5546875" defaultRowHeight="14.4" x14ac:dyDescent="0.3"/>
  <cols>
    <col min="1" max="1" width="6.6640625" style="4" customWidth="1"/>
    <col min="2" max="2" width="40.33203125" style="4" customWidth="1"/>
    <col min="3" max="3" width="16.44140625" style="6" customWidth="1"/>
    <col min="4" max="4" width="16.44140625" style="7" customWidth="1"/>
    <col min="5" max="16384" width="11.5546875" style="4"/>
  </cols>
  <sheetData>
    <row r="1" spans="2:4" s="1" customFormat="1" ht="18" x14ac:dyDescent="0.3">
      <c r="B1" s="1" t="s">
        <v>0</v>
      </c>
      <c r="C1" s="2"/>
      <c r="D1" s="3"/>
    </row>
    <row r="2" spans="2:4" s="1" customFormat="1" ht="18" x14ac:dyDescent="0.3">
      <c r="B2" s="1" t="s">
        <v>53</v>
      </c>
      <c r="C2" s="2"/>
      <c r="D2" s="3"/>
    </row>
    <row r="4" spans="2:4" x14ac:dyDescent="0.3">
      <c r="B4" s="5" t="s">
        <v>14</v>
      </c>
    </row>
    <row r="5" spans="2:4" x14ac:dyDescent="0.3">
      <c r="B5" s="8" t="s">
        <v>1</v>
      </c>
      <c r="C5" s="9" t="s">
        <v>4</v>
      </c>
      <c r="D5" s="10" t="s">
        <v>2</v>
      </c>
    </row>
    <row r="6" spans="2:4" x14ac:dyDescent="0.3">
      <c r="B6" s="11" t="s">
        <v>20</v>
      </c>
      <c r="C6" s="16">
        <v>29855</v>
      </c>
      <c r="D6" s="17">
        <v>0.95349877040017883</v>
      </c>
    </row>
    <row r="7" spans="2:4" x14ac:dyDescent="0.3">
      <c r="B7" s="11" t="s">
        <v>21</v>
      </c>
      <c r="C7" s="16">
        <v>895</v>
      </c>
      <c r="D7" s="17">
        <v>2.8584203634505444E-2</v>
      </c>
    </row>
    <row r="8" spans="2:4" x14ac:dyDescent="0.3">
      <c r="B8" s="11" t="s">
        <v>22</v>
      </c>
      <c r="C8" s="16">
        <v>549</v>
      </c>
      <c r="D8" s="17">
        <v>1.7533774073009486E-2</v>
      </c>
    </row>
    <row r="9" spans="2:4" x14ac:dyDescent="0.3">
      <c r="B9" s="11" t="s">
        <v>23</v>
      </c>
      <c r="C9" s="16">
        <v>12</v>
      </c>
      <c r="D9" s="17">
        <v>3.8325189230621826E-4</v>
      </c>
    </row>
    <row r="10" spans="2:4" x14ac:dyDescent="0.3">
      <c r="B10" s="8" t="s">
        <v>3</v>
      </c>
      <c r="C10" s="9">
        <v>31311</v>
      </c>
      <c r="D10" s="15">
        <v>1</v>
      </c>
    </row>
    <row r="11" spans="2:4" x14ac:dyDescent="0.3">
      <c r="B11" s="12" t="s">
        <v>17</v>
      </c>
    </row>
    <row r="12" spans="2:4" x14ac:dyDescent="0.3">
      <c r="B12" s="12"/>
    </row>
    <row r="14" spans="2:4" x14ac:dyDescent="0.3">
      <c r="B14" s="5" t="s">
        <v>18</v>
      </c>
    </row>
    <row r="15" spans="2:4" x14ac:dyDescent="0.3">
      <c r="B15" s="8" t="s">
        <v>19</v>
      </c>
      <c r="C15" s="9" t="s">
        <v>4</v>
      </c>
      <c r="D15" s="10" t="s">
        <v>2</v>
      </c>
    </row>
    <row r="16" spans="2:4" x14ac:dyDescent="0.3">
      <c r="B16" s="13" t="s">
        <v>5</v>
      </c>
      <c r="C16" s="16">
        <v>13087</v>
      </c>
      <c r="D16" s="17">
        <v>0.4179495368891728</v>
      </c>
    </row>
    <row r="17" spans="2:4" x14ac:dyDescent="0.3">
      <c r="B17" s="13" t="s">
        <v>6</v>
      </c>
      <c r="C17" s="16">
        <v>10962</v>
      </c>
      <c r="D17" s="17">
        <v>0.35011178537208559</v>
      </c>
    </row>
    <row r="18" spans="2:4" x14ac:dyDescent="0.3">
      <c r="B18" s="13" t="s">
        <v>7</v>
      </c>
      <c r="C18" s="16">
        <v>4153</v>
      </c>
      <c r="D18" s="17">
        <v>0.13264132864899394</v>
      </c>
    </row>
    <row r="19" spans="2:4" x14ac:dyDescent="0.3">
      <c r="B19" s="13" t="s">
        <v>8</v>
      </c>
      <c r="C19" s="16">
        <v>1192</v>
      </c>
      <c r="D19" s="17">
        <v>3.8070903864580008E-2</v>
      </c>
    </row>
    <row r="20" spans="2:4" x14ac:dyDescent="0.3">
      <c r="B20" s="13" t="s">
        <v>9</v>
      </c>
      <c r="C20" s="16">
        <v>1107</v>
      </c>
      <c r="D20" s="17">
        <v>3.5356116256786967E-2</v>
      </c>
    </row>
    <row r="21" spans="2:4" x14ac:dyDescent="0.3">
      <c r="B21" s="13" t="s">
        <v>10</v>
      </c>
      <c r="C21" s="16">
        <v>691</v>
      </c>
      <c r="D21" s="17">
        <v>2.2069626317470458E-2</v>
      </c>
    </row>
    <row r="22" spans="2:4" x14ac:dyDescent="0.3">
      <c r="B22" s="13" t="s">
        <v>11</v>
      </c>
      <c r="C22" s="16">
        <v>119</v>
      </c>
      <c r="D22" s="17">
        <v>3.8007026509102523E-3</v>
      </c>
    </row>
    <row r="23" spans="2:4" x14ac:dyDescent="0.3">
      <c r="B23" s="8" t="s">
        <v>3</v>
      </c>
      <c r="C23" s="9">
        <v>31311</v>
      </c>
      <c r="D23" s="15">
        <v>1</v>
      </c>
    </row>
    <row r="24" spans="2:4" x14ac:dyDescent="0.3">
      <c r="B24" s="12" t="s">
        <v>17</v>
      </c>
    </row>
    <row r="25" spans="2:4" x14ac:dyDescent="0.3">
      <c r="B25" s="12"/>
    </row>
    <row r="27" spans="2:4" x14ac:dyDescent="0.3">
      <c r="B27" s="5" t="s">
        <v>15</v>
      </c>
    </row>
    <row r="28" spans="2:4" x14ac:dyDescent="0.3">
      <c r="B28" s="8" t="s">
        <v>12</v>
      </c>
      <c r="C28" s="9" t="s">
        <v>4</v>
      </c>
      <c r="D28" s="10" t="s">
        <v>2</v>
      </c>
    </row>
    <row r="29" spans="2:4" x14ac:dyDescent="0.3">
      <c r="B29" s="11" t="s">
        <v>24</v>
      </c>
      <c r="C29" s="16">
        <v>29411</v>
      </c>
      <c r="D29" s="17">
        <v>0.93931845038484874</v>
      </c>
    </row>
    <row r="30" spans="2:4" x14ac:dyDescent="0.3">
      <c r="B30" s="11" t="s">
        <v>25</v>
      </c>
      <c r="C30" s="16">
        <v>1215</v>
      </c>
      <c r="D30" s="17">
        <v>3.8804254096004596E-2</v>
      </c>
    </row>
    <row r="31" spans="2:4" ht="31.2" customHeight="1" x14ac:dyDescent="0.3">
      <c r="B31" s="13" t="s">
        <v>26</v>
      </c>
      <c r="C31" s="16">
        <v>685</v>
      </c>
      <c r="D31" s="17">
        <v>2.1877295519146626E-2</v>
      </c>
    </row>
    <row r="32" spans="2:4" x14ac:dyDescent="0.3">
      <c r="B32" s="8" t="s">
        <v>3</v>
      </c>
      <c r="C32" s="9">
        <v>31311</v>
      </c>
      <c r="D32" s="15">
        <v>1</v>
      </c>
    </row>
    <row r="33" spans="2:4" x14ac:dyDescent="0.3">
      <c r="B33" s="12" t="s">
        <v>17</v>
      </c>
    </row>
    <row r="34" spans="2:4" x14ac:dyDescent="0.3">
      <c r="B34" s="12"/>
    </row>
    <row r="36" spans="2:4" x14ac:dyDescent="0.3">
      <c r="B36" s="5" t="s">
        <v>16</v>
      </c>
    </row>
    <row r="37" spans="2:4" x14ac:dyDescent="0.3">
      <c r="B37" s="8" t="s">
        <v>13</v>
      </c>
      <c r="C37" s="9" t="s">
        <v>4</v>
      </c>
      <c r="D37" s="10" t="s">
        <v>2</v>
      </c>
    </row>
    <row r="38" spans="2:4" x14ac:dyDescent="0.3">
      <c r="B38" s="11" t="s">
        <v>27</v>
      </c>
      <c r="C38" s="16">
        <v>5724</v>
      </c>
      <c r="D38" s="17">
        <v>0.18281115263006611</v>
      </c>
    </row>
    <row r="39" spans="2:4" x14ac:dyDescent="0.3">
      <c r="B39" s="11" t="s">
        <v>28</v>
      </c>
      <c r="C39" s="16">
        <v>3224</v>
      </c>
      <c r="D39" s="17">
        <v>0.10296700839960397</v>
      </c>
    </row>
    <row r="40" spans="2:4" x14ac:dyDescent="0.3">
      <c r="B40" s="11" t="s">
        <v>29</v>
      </c>
      <c r="C40" s="16">
        <v>2077</v>
      </c>
      <c r="D40" s="17">
        <v>6.6334515026667942E-2</v>
      </c>
    </row>
    <row r="41" spans="2:4" x14ac:dyDescent="0.3">
      <c r="B41" s="11" t="s">
        <v>30</v>
      </c>
      <c r="C41" s="16">
        <v>1571</v>
      </c>
      <c r="D41" s="17">
        <v>5.0174060234422405E-2</v>
      </c>
    </row>
    <row r="42" spans="2:4" x14ac:dyDescent="0.3">
      <c r="B42" s="11" t="s">
        <v>31</v>
      </c>
      <c r="C42" s="16">
        <v>1460</v>
      </c>
      <c r="D42" s="17">
        <v>4.6628980230589888E-2</v>
      </c>
    </row>
    <row r="43" spans="2:4" x14ac:dyDescent="0.3">
      <c r="B43" s="11" t="s">
        <v>32</v>
      </c>
      <c r="C43" s="16">
        <v>1400</v>
      </c>
      <c r="D43" s="17">
        <v>4.47127207690588E-2</v>
      </c>
    </row>
    <row r="44" spans="2:4" x14ac:dyDescent="0.3">
      <c r="B44" s="11" t="s">
        <v>33</v>
      </c>
      <c r="C44" s="16">
        <v>1286</v>
      </c>
      <c r="D44" s="17">
        <v>4.1071827792149726E-2</v>
      </c>
    </row>
    <row r="45" spans="2:4" x14ac:dyDescent="0.3">
      <c r="B45" s="11" t="s">
        <v>34</v>
      </c>
      <c r="C45" s="16">
        <v>1203</v>
      </c>
      <c r="D45" s="17">
        <v>3.842100220369838E-2</v>
      </c>
    </row>
    <row r="46" spans="2:4" x14ac:dyDescent="0.3">
      <c r="B46" s="11" t="s">
        <v>35</v>
      </c>
      <c r="C46" s="16">
        <v>1144</v>
      </c>
      <c r="D46" s="17">
        <v>3.6536680399859474E-2</v>
      </c>
    </row>
    <row r="47" spans="2:4" x14ac:dyDescent="0.3">
      <c r="B47" s="11" t="s">
        <v>36</v>
      </c>
      <c r="C47" s="16">
        <v>1131</v>
      </c>
      <c r="D47" s="17">
        <v>3.612149084986107E-2</v>
      </c>
    </row>
    <row r="48" spans="2:4" x14ac:dyDescent="0.3">
      <c r="B48" s="11" t="s">
        <v>37</v>
      </c>
      <c r="C48" s="16">
        <v>1111</v>
      </c>
      <c r="D48" s="17">
        <v>3.5482737696017376E-2</v>
      </c>
    </row>
    <row r="49" spans="2:4" x14ac:dyDescent="0.3">
      <c r="B49" s="11" t="s">
        <v>38</v>
      </c>
      <c r="C49" s="16">
        <v>1033</v>
      </c>
      <c r="D49" s="17">
        <v>3.2991600396026957E-2</v>
      </c>
    </row>
    <row r="50" spans="2:4" x14ac:dyDescent="0.3">
      <c r="B50" s="11" t="s">
        <v>39</v>
      </c>
      <c r="C50" s="16">
        <v>979</v>
      </c>
      <c r="D50" s="17">
        <v>3.1266966880648971E-2</v>
      </c>
    </row>
    <row r="51" spans="2:4" x14ac:dyDescent="0.3">
      <c r="B51" s="11" t="s">
        <v>40</v>
      </c>
      <c r="C51" s="16">
        <v>965</v>
      </c>
      <c r="D51" s="17">
        <v>3.0819839672958385E-2</v>
      </c>
    </row>
    <row r="52" spans="2:4" x14ac:dyDescent="0.3">
      <c r="B52" s="11" t="s">
        <v>41</v>
      </c>
      <c r="C52" s="16">
        <v>953</v>
      </c>
      <c r="D52" s="17">
        <v>3.0436587780652165E-2</v>
      </c>
    </row>
    <row r="53" spans="2:4" x14ac:dyDescent="0.3">
      <c r="B53" s="11" t="s">
        <v>42</v>
      </c>
      <c r="C53" s="16">
        <v>928</v>
      </c>
      <c r="D53" s="17">
        <v>2.9638146338347545E-2</v>
      </c>
    </row>
    <row r="54" spans="2:4" x14ac:dyDescent="0.3">
      <c r="B54" s="11" t="s">
        <v>43</v>
      </c>
      <c r="C54" s="16">
        <v>874</v>
      </c>
      <c r="D54" s="17">
        <v>2.7913512822969562E-2</v>
      </c>
    </row>
    <row r="55" spans="2:4" x14ac:dyDescent="0.3">
      <c r="B55" s="11" t="s">
        <v>44</v>
      </c>
      <c r="C55" s="16">
        <v>837</v>
      </c>
      <c r="D55" s="17">
        <v>2.6731819488358725E-2</v>
      </c>
    </row>
    <row r="56" spans="2:4" x14ac:dyDescent="0.3">
      <c r="B56" s="11" t="s">
        <v>45</v>
      </c>
      <c r="C56" s="16">
        <v>648</v>
      </c>
      <c r="D56" s="17">
        <v>2.0695602184535786E-2</v>
      </c>
    </row>
    <row r="57" spans="2:4" x14ac:dyDescent="0.3">
      <c r="B57" s="11" t="s">
        <v>46</v>
      </c>
      <c r="C57" s="16">
        <v>624</v>
      </c>
      <c r="D57" s="17">
        <v>1.9929098399923351E-2</v>
      </c>
    </row>
    <row r="58" spans="2:4" x14ac:dyDescent="0.3">
      <c r="B58" s="11" t="s">
        <v>47</v>
      </c>
      <c r="C58" s="16">
        <v>501</v>
      </c>
      <c r="D58" s="17">
        <v>1.6000766503784611E-2</v>
      </c>
    </row>
    <row r="59" spans="2:4" x14ac:dyDescent="0.3">
      <c r="B59" s="11" t="s">
        <v>48</v>
      </c>
      <c r="C59" s="16">
        <v>485</v>
      </c>
      <c r="D59" s="17">
        <v>1.5489763980709654E-2</v>
      </c>
    </row>
    <row r="60" spans="2:4" x14ac:dyDescent="0.3">
      <c r="B60" s="11" t="s">
        <v>49</v>
      </c>
      <c r="C60" s="16">
        <v>406</v>
      </c>
      <c r="D60" s="17">
        <v>1.2966689023027051E-2</v>
      </c>
    </row>
    <row r="61" spans="2:4" x14ac:dyDescent="0.3">
      <c r="B61" s="11" t="s">
        <v>50</v>
      </c>
      <c r="C61" s="16">
        <v>390</v>
      </c>
      <c r="D61" s="17">
        <v>1.2455686499952094E-2</v>
      </c>
    </row>
    <row r="62" spans="2:4" x14ac:dyDescent="0.3">
      <c r="B62" s="11" t="s">
        <v>51</v>
      </c>
      <c r="C62" s="16">
        <v>302</v>
      </c>
      <c r="D62" s="17">
        <v>9.6451726230398268E-3</v>
      </c>
    </row>
    <row r="63" spans="2:4" x14ac:dyDescent="0.3">
      <c r="B63" s="11" t="s">
        <v>52</v>
      </c>
      <c r="C63" s="16">
        <v>55</v>
      </c>
      <c r="D63" s="17">
        <v>1.7565711730701671E-3</v>
      </c>
    </row>
    <row r="64" spans="2:4" x14ac:dyDescent="0.3">
      <c r="B64" s="8" t="s">
        <v>3</v>
      </c>
      <c r="C64" s="9">
        <v>31311</v>
      </c>
      <c r="D64" s="15">
        <v>1</v>
      </c>
    </row>
    <row r="65" spans="2:2" x14ac:dyDescent="0.3">
      <c r="B65" s="12" t="s">
        <v>17</v>
      </c>
    </row>
  </sheetData>
  <sortState xmlns:xlrd2="http://schemas.microsoft.com/office/spreadsheetml/2017/richdata2" ref="B38:D63">
    <sortCondition descending="1" ref="C38:C6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RENTOCA</vt:lpstr>
      <vt:lpstr>Indicadores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A19002113 (Medrano Torres, Daniel Esteban)</cp:lastModifiedBy>
  <dcterms:created xsi:type="dcterms:W3CDTF">2023-07-12T15:57:59Z</dcterms:created>
  <dcterms:modified xsi:type="dcterms:W3CDTF">2024-06-19T02:54:53Z</dcterms:modified>
</cp:coreProperties>
</file>