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60" windowHeight="586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<sst xmlns="http://schemas.openxmlformats.org/spreadsheetml/2006/main" count="29" uniqueCount="24">
  <si>
    <t>PERÚ: TITULOS REGISTRADOS SEGÚN TIPO DE CONTENIDO, 2007-2014</t>
  </si>
  <si>
    <t>Sub tema</t>
  </si>
  <si>
    <t>2014 (P)</t>
  </si>
  <si>
    <t>Total</t>
  </si>
  <si>
    <t>Cuento</t>
  </si>
  <si>
    <t>Ensayo</t>
  </si>
  <si>
    <t>Libros Universitarios</t>
  </si>
  <si>
    <t>Literatura Infantil</t>
  </si>
  <si>
    <t>Novela</t>
  </si>
  <si>
    <t>Otro</t>
  </si>
  <si>
    <t>Derecho</t>
  </si>
  <si>
    <t>Administración, Contabilidad y Finanzas</t>
  </si>
  <si>
    <t>Fuente: Biblioteca Nacional del Perú - Dirección Ejecutiva de Depósito Legal, ISBN y Adquisiciones.</t>
  </si>
  <si>
    <t>Elaboración: Ministerio de Cultura - Dirección General de Industrias Culturales y Artes.</t>
  </si>
  <si>
    <t>Educación inicial, básica y media</t>
  </si>
  <si>
    <t>Cuentos y novela</t>
  </si>
  <si>
    <t>Libros universitarios y tesis</t>
  </si>
  <si>
    <t>Literatura para niños</t>
  </si>
  <si>
    <t>Poesía</t>
  </si>
  <si>
    <t>Crónica periodística</t>
  </si>
  <si>
    <t>Cronica Periodística</t>
  </si>
  <si>
    <t>Educación Básica y Media</t>
  </si>
  <si>
    <t>Tesis de doctorado</t>
  </si>
  <si>
    <t>Pre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</si>
</sst>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/>
    <xf numFmtId="41" fontId="2" fillId="0" borderId="0" xfId="0" applyNumberFormat="1" applyFont="1" applyBorder="1"/>
    <xf numFmtId="0" fontId="2" fillId="0" borderId="4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>
                <a:latin typeface="Arial Narrow" panose="020B0606020202030204" pitchFamily="34" charset="0"/>
              </a:rPr>
              <a:t>PERÚ: TÍTULOS REGISTRADOS POR</a:t>
            </a:r>
            <a:r>
              <a:rPr lang="en-US" sz="1000" b="1" baseline="0">
                <a:latin typeface="Arial Narrow" panose="020B0606020202030204" pitchFamily="34" charset="0"/>
              </a:rPr>
              <a:t> SUBTEMA, 2014</a:t>
            </a:r>
          </a:p>
          <a:p>
            <a:pPr algn="ctr">
              <a:defRPr sz="1000">
                <a:latin typeface="Arial Narrow" panose="020B0606020202030204" pitchFamily="34" charset="0"/>
              </a:defRPr>
            </a:pPr>
            <a:r>
              <a:rPr lang="en-US" sz="1000" b="0" baseline="0">
                <a:latin typeface="Arial Narrow" panose="020B0606020202030204" pitchFamily="34" charset="0"/>
              </a:rPr>
              <a:t> (Distribución porcentual) </a:t>
            </a:r>
            <a:endParaRPr lang="en-US" sz="1000" b="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639416075163848"/>
          <c:y val="1.3497496696168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708085090762255"/>
          <c:y val="0.34306666086628673"/>
          <c:w val="0.55584971458987209"/>
          <c:h val="0.4874755296471918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44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4">
                  <a:tint val="58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4">
                  <a:tint val="72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>
                  <a:tint val="86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4">
                  <a:shade val="86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4">
                  <a:shade val="72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4">
                  <a:shade val="58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4">
                  <a:shade val="44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1"/>
              <c:layout>
                <c:manualLayout>
                  <c:x val="-0.1473193473193474"/>
                  <c:y val="-0.237410420382535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13053613053613"/>
                      <c:h val="0.13812154696132597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8950938824954581E-2"/>
                  <c:y val="1.56189730427342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605436558192462E-2"/>
                  <c:y val="-1.7359377039196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595873942330633E-2"/>
                  <c:y val="-2.34480358463479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742818860929095E-2"/>
                  <c:y val="-6.3614506750192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604482132041188E-3"/>
                  <c:y val="-7.19914154377111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1070513738230274"/>
                  <c:y val="-5.81792607415785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Hoja1!$K$26:$K$34</c:f>
              <c:strCache>
                <c:ptCount val="9"/>
                <c:pt idx="0">
                  <c:v>Otro</c:v>
                </c:pt>
                <c:pt idx="1">
                  <c:v>Educación inicial, básica y media</c:v>
                </c:pt>
                <c:pt idx="2">
                  <c:v>Cuentos y novela</c:v>
                </c:pt>
                <c:pt idx="3">
                  <c:v>Libros universitarios y tesis</c:v>
                </c:pt>
                <c:pt idx="4">
                  <c:v>Ensayo</c:v>
                </c:pt>
                <c:pt idx="5">
                  <c:v>Derecho</c:v>
                </c:pt>
                <c:pt idx="6">
                  <c:v>Literatura para niños</c:v>
                </c:pt>
                <c:pt idx="7">
                  <c:v>Poesía</c:v>
                </c:pt>
                <c:pt idx="8">
                  <c:v>Crónica periodística</c:v>
                </c:pt>
              </c:strCache>
            </c:strRef>
          </c:cat>
          <c:val>
            <c:numRef>
              <c:f>Hoja1!$L$26:$L$34</c:f>
              <c:numCache>
                <c:formatCode>General</c:formatCode>
                <c:ptCount val="9"/>
                <c:pt idx="0">
                  <c:v>1633</c:v>
                </c:pt>
                <c:pt idx="1">
                  <c:v>1810</c:v>
                </c:pt>
                <c:pt idx="2">
                  <c:v>894</c:v>
                </c:pt>
                <c:pt idx="3">
                  <c:v>589</c:v>
                </c:pt>
                <c:pt idx="4">
                  <c:v>430</c:v>
                </c:pt>
                <c:pt idx="5">
                  <c:v>397</c:v>
                </c:pt>
                <c:pt idx="6">
                  <c:v>199</c:v>
                </c:pt>
                <c:pt idx="7">
                  <c:v>161</c:v>
                </c:pt>
                <c:pt idx="8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prstDash val="solid"/>
      <a:round/>
    </a:ln>
    <a:effectLst/>
  </c:spPr>
  <c:txPr>
    <a:bodyPr/>
    <a:lstStyle/>
    <a:p>
      <a:pPr>
        <a:defRPr b="0"/>
      </a:pPr>
      <a:endParaRPr lang="es-PE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24</xdr:row>
      <xdr:rowOff>142875</xdr:rowOff>
    </xdr:from>
    <xdr:to>
      <xdr:col>8</xdr:col>
      <xdr:colOff>276225</xdr:colOff>
      <xdr:row>47</xdr:row>
      <xdr:rowOff>85725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0.02559</cdr:x>
      <cdr:y>0.90582</cdr:y>
    </cdr:from>
    <cdr:to>
      <cdr:x>0.89701</cdr:x>
      <cdr:y>0.97675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67677" y="2850448"/>
          <a:ext cx="5710589" cy="22320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anose="020B0606020202030204" pitchFamily="34" charset="0"/>
            </a:rPr>
            <a:t>Fuente: Biblioteca Nacional del Perú - Dirección Ejecutiva de Depósito Legal, ISBN y Adquisiciones.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abSelected="1" workbookViewId="0">
      <selection activeCell="A3" sqref="A3:I3"/>
    </sheetView>
  </sheetViews>
  <sheetFormatPr baseColWidth="10" defaultRowHeight="12" x14ac:dyDescent="0.2"/>
  <cols>
    <col min="1" max="1" width="33" style="1" customWidth="1"/>
    <col min="2" max="8" width="10.42578125" style="1" customWidth="1"/>
    <col min="9" max="9" width="11.85546875" style="1" customWidth="1"/>
    <col min="10" max="16384" width="11.42578125" style="1"/>
  </cols>
  <sheetData>
    <row r="2" spans="1:9" ht="14.25" customHeight="1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ht="14.25" customHeight="1" x14ac:dyDescent="0.2">
      <c r="A3" s="19" t="s">
        <v>0</v>
      </c>
      <c r="B3" s="19"/>
      <c r="C3" s="19"/>
      <c r="D3" s="19"/>
      <c r="E3" s="19"/>
      <c r="F3" s="19"/>
      <c r="G3" s="19"/>
      <c r="H3" s="19"/>
      <c r="I3" s="19"/>
    </row>
    <row r="5" spans="1:9" ht="20.25" customHeight="1" x14ac:dyDescent="0.2">
      <c r="A5" s="2" t="s">
        <v>1</v>
      </c>
      <c r="B5" s="3">
        <v>2007</v>
      </c>
      <c r="C5" s="4">
        <v>2008</v>
      </c>
      <c r="D5" s="4">
        <v>2009</v>
      </c>
      <c r="E5" s="4">
        <v>2010</v>
      </c>
      <c r="F5" s="4">
        <v>2011</v>
      </c>
      <c r="G5" s="4">
        <v>2012</v>
      </c>
      <c r="H5" s="4">
        <v>2013</v>
      </c>
      <c r="I5" s="4" t="s">
        <v>2</v>
      </c>
    </row>
    <row r="6" spans="1:9" x14ac:dyDescent="0.2">
      <c r="A6" s="5"/>
      <c r="B6" s="6"/>
      <c r="C6" s="6"/>
      <c r="D6" s="6"/>
      <c r="E6" s="6"/>
      <c r="F6" s="6"/>
      <c r="G6" s="6"/>
      <c r="H6" s="6"/>
      <c r="I6" s="7"/>
    </row>
    <row r="7" spans="1:9" ht="20.25" customHeight="1" x14ac:dyDescent="0.2">
      <c r="A7" s="20" t="s">
        <v>3</v>
      </c>
      <c r="B7" s="11">
        <f t="shared" ref="B7:H7" si="0">SUM(B9:B21)</f>
        <v>4987</v>
      </c>
      <c r="C7" s="11">
        <f t="shared" si="0"/>
        <v>5230</v>
      </c>
      <c r="D7" s="11">
        <f t="shared" si="0"/>
        <v>5328</v>
      </c>
      <c r="E7" s="11">
        <f t="shared" si="0"/>
        <v>6031</v>
      </c>
      <c r="F7" s="11">
        <f t="shared" si="0"/>
        <v>5476</v>
      </c>
      <c r="G7" s="11">
        <f t="shared" si="0"/>
        <v>5955</v>
      </c>
      <c r="H7" s="11">
        <f t="shared" si="0"/>
        <v>6755</v>
      </c>
      <c r="I7" s="11">
        <v>6152</v>
      </c>
    </row>
    <row r="8" spans="1:9" x14ac:dyDescent="0.2">
      <c r="A8" s="8"/>
      <c r="B8" s="9"/>
      <c r="C8" s="9"/>
      <c r="D8" s="9"/>
      <c r="E8" s="9"/>
      <c r="F8" s="9"/>
      <c r="G8" s="9"/>
      <c r="H8" s="9"/>
      <c r="I8" s="7"/>
    </row>
    <row r="9" spans="1:9" s="13" customFormat="1" ht="20.25" customHeight="1" x14ac:dyDescent="0.25">
      <c r="A9" s="10" t="s">
        <v>20</v>
      </c>
      <c r="B9" s="11">
        <v>15</v>
      </c>
      <c r="C9" s="11">
        <v>10</v>
      </c>
      <c r="D9" s="11">
        <v>23</v>
      </c>
      <c r="E9" s="11">
        <v>37</v>
      </c>
      <c r="F9" s="11">
        <v>36</v>
      </c>
      <c r="G9" s="11">
        <v>37</v>
      </c>
      <c r="H9" s="11">
        <v>43</v>
      </c>
      <c r="I9" s="12">
        <v>39</v>
      </c>
    </row>
    <row r="10" spans="1:9" s="13" customFormat="1" ht="20.25" customHeight="1" x14ac:dyDescent="0.25">
      <c r="A10" s="10" t="s">
        <v>4</v>
      </c>
      <c r="B10" s="11">
        <v>351</v>
      </c>
      <c r="C10" s="11">
        <v>335</v>
      </c>
      <c r="D10" s="11">
        <v>683</v>
      </c>
      <c r="E10" s="11">
        <v>615</v>
      </c>
      <c r="F10" s="11">
        <v>550</v>
      </c>
      <c r="G10" s="11">
        <v>463</v>
      </c>
      <c r="H10" s="11">
        <v>625</v>
      </c>
      <c r="I10" s="12">
        <v>569</v>
      </c>
    </row>
    <row r="11" spans="1:9" s="13" customFormat="1" ht="20.25" customHeight="1" x14ac:dyDescent="0.25">
      <c r="A11" s="10" t="s">
        <v>21</v>
      </c>
      <c r="B11" s="11">
        <v>767</v>
      </c>
      <c r="C11" s="11">
        <v>704</v>
      </c>
      <c r="D11" s="11">
        <v>855</v>
      </c>
      <c r="E11" s="11">
        <v>1214</v>
      </c>
      <c r="F11" s="11">
        <v>923</v>
      </c>
      <c r="G11" s="11">
        <v>1435</v>
      </c>
      <c r="H11" s="11">
        <v>1697</v>
      </c>
      <c r="I11" s="12">
        <v>1546</v>
      </c>
    </row>
    <row r="12" spans="1:9" s="13" customFormat="1" ht="20.25" customHeight="1" x14ac:dyDescent="0.25">
      <c r="A12" s="10" t="s">
        <v>5</v>
      </c>
      <c r="B12" s="11">
        <v>143</v>
      </c>
      <c r="C12" s="11">
        <v>175</v>
      </c>
      <c r="D12" s="11">
        <v>271</v>
      </c>
      <c r="E12" s="11">
        <v>379</v>
      </c>
      <c r="F12" s="11">
        <v>420</v>
      </c>
      <c r="G12" s="11">
        <v>434</v>
      </c>
      <c r="H12" s="11">
        <v>472</v>
      </c>
      <c r="I12" s="12">
        <v>430</v>
      </c>
    </row>
    <row r="13" spans="1:9" s="13" customFormat="1" ht="20.25" customHeight="1" x14ac:dyDescent="0.25">
      <c r="A13" s="10" t="s">
        <v>6</v>
      </c>
      <c r="B13" s="11">
        <v>279</v>
      </c>
      <c r="C13" s="11">
        <v>325</v>
      </c>
      <c r="D13" s="11">
        <v>376</v>
      </c>
      <c r="E13" s="11">
        <v>576</v>
      </c>
      <c r="F13" s="11">
        <v>450</v>
      </c>
      <c r="G13" s="11">
        <v>612</v>
      </c>
      <c r="H13" s="11">
        <v>561</v>
      </c>
      <c r="I13" s="12">
        <v>511</v>
      </c>
    </row>
    <row r="14" spans="1:9" s="13" customFormat="1" ht="20.25" customHeight="1" x14ac:dyDescent="0.25">
      <c r="A14" s="10" t="s">
        <v>7</v>
      </c>
      <c r="B14" s="11">
        <v>271</v>
      </c>
      <c r="C14" s="11">
        <v>155</v>
      </c>
      <c r="D14" s="11">
        <v>169</v>
      </c>
      <c r="E14" s="11">
        <v>225</v>
      </c>
      <c r="F14" s="11">
        <v>154</v>
      </c>
      <c r="G14" s="11">
        <v>158</v>
      </c>
      <c r="H14" s="11">
        <v>218</v>
      </c>
      <c r="I14" s="12">
        <v>199</v>
      </c>
    </row>
    <row r="15" spans="1:9" s="13" customFormat="1" ht="20.25" customHeight="1" x14ac:dyDescent="0.25">
      <c r="A15" s="10" t="s">
        <v>18</v>
      </c>
      <c r="B15" s="11">
        <v>115</v>
      </c>
      <c r="C15" s="11">
        <v>137</v>
      </c>
      <c r="D15" s="11">
        <v>132</v>
      </c>
      <c r="E15" s="11">
        <v>156</v>
      </c>
      <c r="F15" s="11">
        <v>175</v>
      </c>
      <c r="G15" s="11">
        <v>159</v>
      </c>
      <c r="H15" s="11">
        <v>177</v>
      </c>
      <c r="I15" s="12">
        <v>161</v>
      </c>
    </row>
    <row r="16" spans="1:9" s="13" customFormat="1" ht="20.25" customHeight="1" x14ac:dyDescent="0.25">
      <c r="A16" s="10" t="s">
        <v>23</v>
      </c>
      <c r="B16" s="11">
        <v>94</v>
      </c>
      <c r="C16" s="11">
        <v>51</v>
      </c>
      <c r="D16" s="11">
        <v>60</v>
      </c>
      <c r="E16" s="11">
        <v>201</v>
      </c>
      <c r="F16" s="11">
        <v>205</v>
      </c>
      <c r="G16" s="11">
        <v>131</v>
      </c>
      <c r="H16" s="11">
        <v>290</v>
      </c>
      <c r="I16" s="12">
        <v>264</v>
      </c>
    </row>
    <row r="17" spans="1:14" s="13" customFormat="1" ht="20.25" customHeight="1" x14ac:dyDescent="0.25">
      <c r="A17" s="10" t="s">
        <v>8</v>
      </c>
      <c r="B17" s="11">
        <v>148</v>
      </c>
      <c r="C17" s="11">
        <v>238</v>
      </c>
      <c r="D17" s="11">
        <v>239</v>
      </c>
      <c r="E17" s="11">
        <v>275</v>
      </c>
      <c r="F17" s="11">
        <v>320</v>
      </c>
      <c r="G17" s="11">
        <v>226</v>
      </c>
      <c r="H17" s="11">
        <v>357</v>
      </c>
      <c r="I17" s="12">
        <v>325</v>
      </c>
    </row>
    <row r="18" spans="1:14" s="13" customFormat="1" ht="20.25" customHeight="1" x14ac:dyDescent="0.25">
      <c r="A18" s="10" t="s">
        <v>22</v>
      </c>
      <c r="B18" s="11">
        <v>10</v>
      </c>
      <c r="C18" s="11">
        <v>4</v>
      </c>
      <c r="D18" s="11">
        <v>2</v>
      </c>
      <c r="E18" s="11">
        <v>19</v>
      </c>
      <c r="F18" s="11">
        <v>20</v>
      </c>
      <c r="G18" s="11">
        <v>17</v>
      </c>
      <c r="H18" s="11">
        <v>10</v>
      </c>
      <c r="I18" s="12">
        <v>9</v>
      </c>
    </row>
    <row r="19" spans="1:14" s="13" customFormat="1" ht="20.25" customHeight="1" x14ac:dyDescent="0.25">
      <c r="A19" s="10" t="s">
        <v>9</v>
      </c>
      <c r="B19" s="11">
        <v>2789</v>
      </c>
      <c r="C19" s="11">
        <v>3093</v>
      </c>
      <c r="D19" s="11">
        <v>2512</v>
      </c>
      <c r="E19" s="11">
        <v>2322</v>
      </c>
      <c r="F19" s="11">
        <v>2214</v>
      </c>
      <c r="G19" s="11">
        <v>2208</v>
      </c>
      <c r="H19" s="11">
        <f>1796-3</f>
        <v>1793</v>
      </c>
      <c r="I19" s="12">
        <v>1633</v>
      </c>
    </row>
    <row r="20" spans="1:14" s="13" customFormat="1" ht="20.25" customHeight="1" x14ac:dyDescent="0.25">
      <c r="A20" s="10" t="s">
        <v>10</v>
      </c>
      <c r="B20" s="11">
        <v>5</v>
      </c>
      <c r="C20" s="11">
        <v>2</v>
      </c>
      <c r="D20" s="11">
        <v>6</v>
      </c>
      <c r="E20" s="11">
        <v>10</v>
      </c>
      <c r="F20" s="11">
        <v>9</v>
      </c>
      <c r="G20" s="11">
        <v>72</v>
      </c>
      <c r="H20" s="11">
        <v>436</v>
      </c>
      <c r="I20" s="12">
        <v>397</v>
      </c>
    </row>
    <row r="21" spans="1:14" s="13" customFormat="1" ht="20.25" customHeight="1" x14ac:dyDescent="0.25">
      <c r="A21" s="10" t="s">
        <v>11</v>
      </c>
      <c r="B21" s="11">
        <v>0</v>
      </c>
      <c r="C21" s="11">
        <v>1</v>
      </c>
      <c r="D21" s="11">
        <v>0</v>
      </c>
      <c r="E21" s="11">
        <v>2</v>
      </c>
      <c r="F21" s="11">
        <v>0</v>
      </c>
      <c r="G21" s="11">
        <v>3</v>
      </c>
      <c r="H21" s="11">
        <v>76</v>
      </c>
      <c r="I21" s="12">
        <v>69</v>
      </c>
    </row>
    <row r="22" spans="1:14" x14ac:dyDescent="0.2">
      <c r="A22" s="14"/>
      <c r="B22" s="15"/>
      <c r="C22" s="15"/>
      <c r="D22" s="15"/>
      <c r="E22" s="15"/>
      <c r="F22" s="15"/>
      <c r="G22" s="15"/>
      <c r="H22" s="15"/>
      <c r="I22" s="15"/>
    </row>
    <row r="23" spans="1:14" ht="16.5" customHeight="1" x14ac:dyDescent="0.2">
      <c r="A23" s="16" t="s">
        <v>12</v>
      </c>
    </row>
    <row r="24" spans="1:14" ht="16.5" customHeight="1" x14ac:dyDescent="0.2">
      <c r="A24" s="16" t="s">
        <v>13</v>
      </c>
      <c r="J24" s="18"/>
      <c r="K24" s="18"/>
      <c r="L24" s="18"/>
      <c r="M24" s="18"/>
      <c r="N24" s="17"/>
    </row>
    <row r="25" spans="1:14" x14ac:dyDescent="0.2">
      <c r="J25" s="18"/>
      <c r="K25" s="17"/>
      <c r="L25" s="17"/>
      <c r="M25" s="17"/>
      <c r="N25" s="17"/>
    </row>
    <row r="26" spans="1:14" x14ac:dyDescent="0.2">
      <c r="J26" s="18"/>
      <c r="K26" s="17" t="s">
        <v>9</v>
      </c>
      <c r="L26" s="17">
        <v>1633</v>
      </c>
      <c r="M26" s="17"/>
      <c r="N26" s="17"/>
    </row>
    <row r="27" spans="1:14" x14ac:dyDescent="0.2">
      <c r="J27" s="18"/>
      <c r="K27" s="17" t="s">
        <v>14</v>
      </c>
      <c r="L27" s="17">
        <v>1810</v>
      </c>
      <c r="M27" s="17"/>
      <c r="N27" s="17"/>
    </row>
    <row r="28" spans="1:14" x14ac:dyDescent="0.2">
      <c r="J28" s="18"/>
      <c r="K28" s="17" t="s">
        <v>15</v>
      </c>
      <c r="L28" s="17">
        <v>894</v>
      </c>
      <c r="M28" s="17"/>
      <c r="N28" s="17"/>
    </row>
    <row r="29" spans="1:14" x14ac:dyDescent="0.2">
      <c r="J29" s="18"/>
      <c r="K29" s="17" t="s">
        <v>16</v>
      </c>
      <c r="L29" s="17">
        <v>589</v>
      </c>
      <c r="M29" s="17"/>
      <c r="N29" s="17"/>
    </row>
    <row r="30" spans="1:14" x14ac:dyDescent="0.2">
      <c r="J30" s="18"/>
      <c r="K30" s="17" t="s">
        <v>5</v>
      </c>
      <c r="L30" s="17">
        <v>430</v>
      </c>
      <c r="M30" s="17"/>
      <c r="N30" s="17"/>
    </row>
    <row r="31" spans="1:14" x14ac:dyDescent="0.2">
      <c r="J31" s="18"/>
      <c r="K31" s="17" t="s">
        <v>10</v>
      </c>
      <c r="L31" s="17">
        <v>397</v>
      </c>
      <c r="M31" s="17"/>
      <c r="N31" s="17"/>
    </row>
    <row r="32" spans="1:14" x14ac:dyDescent="0.2">
      <c r="J32" s="18"/>
      <c r="K32" s="17" t="s">
        <v>17</v>
      </c>
      <c r="L32" s="17">
        <v>199</v>
      </c>
      <c r="M32" s="17"/>
      <c r="N32" s="17"/>
    </row>
    <row r="33" spans="10:14" x14ac:dyDescent="0.2">
      <c r="J33" s="18"/>
      <c r="K33" s="17" t="s">
        <v>18</v>
      </c>
      <c r="L33" s="17">
        <v>161</v>
      </c>
      <c r="M33" s="17"/>
      <c r="N33" s="17"/>
    </row>
    <row r="34" spans="10:14" x14ac:dyDescent="0.2">
      <c r="J34" s="18"/>
      <c r="K34" s="17" t="s">
        <v>19</v>
      </c>
      <c r="L34" s="17">
        <v>39</v>
      </c>
      <c r="M34" s="17"/>
      <c r="N34" s="17"/>
    </row>
    <row r="35" spans="10:14" x14ac:dyDescent="0.2">
      <c r="J35" s="18"/>
      <c r="K35" s="17" t="s">
        <v>3</v>
      </c>
      <c r="L35" s="17">
        <v>6152</v>
      </c>
      <c r="M35" s="17"/>
      <c r="N35" s="17"/>
    </row>
    <row r="36" spans="10:14" x14ac:dyDescent="0.2">
      <c r="J36" s="18"/>
      <c r="K36" s="18"/>
      <c r="L36" s="18"/>
      <c r="M36" s="18"/>
      <c r="N36" s="17"/>
    </row>
    <row r="37" spans="10:14" x14ac:dyDescent="0.2">
      <c r="J37" s="18"/>
      <c r="K37" s="18"/>
      <c r="L37" s="18"/>
      <c r="M37" s="18"/>
    </row>
  </sheetData>
  <mergeCells count="2">
    <mergeCell ref="A2:I2"/>
    <mergeCell ref="A3:I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2016-04-12T17:06:18Z</dcterms:created>
  <dcterms:modified xsi:type="dcterms:W3CDTF">2016-06-06T21:28:00Z</dcterms:modified>
</cp:coreProperties>
</file>