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segovia\Desktop\BASES PARA PUBLICAR\2. Concurso Nacional de Proyectos de Cirulación Nacional de Artes Escénicas y Música - copia\"/>
    </mc:Choice>
  </mc:AlternateContent>
  <bookViews>
    <workbookView xWindow="0" yWindow="0" windowWidth="12240" windowHeight="8835"/>
  </bookViews>
  <sheets>
    <sheet name="Presupuesto " sheetId="4"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2" i="4" l="1"/>
  <c r="I109" i="4"/>
  <c r="G109" i="4"/>
  <c r="F109" i="4"/>
  <c r="E109" i="4"/>
  <c r="D109" i="4"/>
  <c r="B109" i="4"/>
  <c r="I108" i="4"/>
  <c r="G108" i="4"/>
  <c r="F108" i="4"/>
  <c r="E108" i="4"/>
  <c r="D108" i="4"/>
  <c r="B108" i="4"/>
  <c r="B107" i="4"/>
  <c r="B106" i="4"/>
  <c r="B105" i="4"/>
  <c r="B104" i="4"/>
  <c r="B103" i="4"/>
  <c r="B101" i="4"/>
  <c r="B100" i="4"/>
  <c r="F99" i="4"/>
  <c r="B98" i="4"/>
  <c r="B97" i="4"/>
  <c r="B96" i="4"/>
  <c r="J87" i="4"/>
  <c r="J85" i="4"/>
  <c r="J83" i="4"/>
  <c r="J82" i="4"/>
  <c r="I81" i="4"/>
  <c r="H81" i="4"/>
  <c r="G81" i="4"/>
  <c r="E90" i="4"/>
  <c r="E89" i="4"/>
  <c r="E88" i="4"/>
  <c r="E87" i="4"/>
  <c r="E85" i="4"/>
  <c r="E84" i="4"/>
  <c r="E83" i="4"/>
  <c r="E82" i="4"/>
  <c r="J75" i="4"/>
  <c r="E75" i="4"/>
  <c r="J74" i="4"/>
  <c r="E74" i="4"/>
  <c r="J73" i="4"/>
  <c r="E73" i="4"/>
  <c r="J72" i="4"/>
  <c r="E72" i="4"/>
  <c r="I71" i="4"/>
  <c r="F106" i="4" s="1"/>
  <c r="H71" i="4"/>
  <c r="E106" i="4" s="1"/>
  <c r="G71" i="4"/>
  <c r="D106" i="4" s="1"/>
  <c r="J70" i="4"/>
  <c r="E70" i="4"/>
  <c r="J69" i="4"/>
  <c r="E69" i="4"/>
  <c r="J68" i="4"/>
  <c r="E68" i="4"/>
  <c r="J67" i="4"/>
  <c r="E67" i="4"/>
  <c r="I66" i="4"/>
  <c r="F105" i="4" s="1"/>
  <c r="H66" i="4"/>
  <c r="E105" i="4" s="1"/>
  <c r="G66" i="4"/>
  <c r="D105" i="4" s="1"/>
  <c r="J65" i="4"/>
  <c r="E65" i="4"/>
  <c r="J64" i="4"/>
  <c r="E64" i="4"/>
  <c r="J63" i="4"/>
  <c r="E63" i="4"/>
  <c r="J62" i="4"/>
  <c r="E62" i="4"/>
  <c r="I61" i="4"/>
  <c r="F104" i="4" s="1"/>
  <c r="H61" i="4"/>
  <c r="E104" i="4" s="1"/>
  <c r="G61" i="4"/>
  <c r="D104" i="4" s="1"/>
  <c r="E58" i="4"/>
  <c r="E59" i="4"/>
  <c r="I51" i="4"/>
  <c r="J52" i="4"/>
  <c r="E55" i="4"/>
  <c r="E54" i="4"/>
  <c r="E53" i="4"/>
  <c r="E52" i="4"/>
  <c r="E42" i="4"/>
  <c r="G31" i="4"/>
  <c r="D98" i="4" s="1"/>
  <c r="J35" i="4"/>
  <c r="J34" i="4"/>
  <c r="J33" i="4"/>
  <c r="J32" i="4"/>
  <c r="E35" i="4"/>
  <c r="E34" i="4"/>
  <c r="E33" i="4"/>
  <c r="E32" i="4"/>
  <c r="J30" i="4"/>
  <c r="E30" i="4"/>
  <c r="J29" i="4"/>
  <c r="E29" i="4"/>
  <c r="J28" i="4"/>
  <c r="E28" i="4"/>
  <c r="J27" i="4"/>
  <c r="E27" i="4"/>
  <c r="J37" i="4"/>
  <c r="J40" i="4"/>
  <c r="E40" i="4"/>
  <c r="J39" i="4"/>
  <c r="E39" i="4"/>
  <c r="J38" i="4"/>
  <c r="E38" i="4"/>
  <c r="E37" i="4"/>
  <c r="I31" i="4"/>
  <c r="F98" i="4" s="1"/>
  <c r="H31" i="4"/>
  <c r="E98" i="4" s="1"/>
  <c r="I26" i="4"/>
  <c r="F97" i="4" s="1"/>
  <c r="H26" i="4"/>
  <c r="E97" i="4" s="1"/>
  <c r="G26" i="4"/>
  <c r="D97" i="4" s="1"/>
  <c r="I86" i="4"/>
  <c r="E22" i="4"/>
  <c r="E23" i="4"/>
  <c r="E47" i="4"/>
  <c r="E48" i="4"/>
  <c r="E57" i="4"/>
  <c r="E77" i="4"/>
  <c r="E78" i="4"/>
  <c r="H86" i="4"/>
  <c r="G86" i="4"/>
  <c r="B102" i="4"/>
  <c r="B99" i="4"/>
  <c r="I36" i="4"/>
  <c r="H36" i="4"/>
  <c r="E99" i="4" s="1"/>
  <c r="G36" i="4"/>
  <c r="D99" i="4" s="1"/>
  <c r="J71" i="4" l="1"/>
  <c r="G105" i="4"/>
  <c r="I105" i="4" s="1"/>
  <c r="J66" i="4"/>
  <c r="E71" i="4"/>
  <c r="E61" i="4"/>
  <c r="G104" i="4"/>
  <c r="I104" i="4" s="1"/>
  <c r="J61" i="4"/>
  <c r="G98" i="4"/>
  <c r="I98" i="4" s="1"/>
  <c r="G97" i="4"/>
  <c r="I97" i="4" s="1"/>
  <c r="G99" i="4"/>
  <c r="G106" i="4"/>
  <c r="I106" i="4" s="1"/>
  <c r="E66" i="4"/>
  <c r="E81" i="4"/>
  <c r="E86" i="4"/>
  <c r="E31" i="4"/>
  <c r="E26" i="4"/>
  <c r="J31" i="4"/>
  <c r="J36" i="4"/>
  <c r="E36" i="4"/>
  <c r="J90" i="4"/>
  <c r="J89" i="4"/>
  <c r="J88" i="4"/>
  <c r="J84" i="4"/>
  <c r="J81" i="4" s="1"/>
  <c r="J80" i="4"/>
  <c r="E80" i="4"/>
  <c r="J79" i="4"/>
  <c r="E79" i="4"/>
  <c r="J78" i="4"/>
  <c r="J77" i="4"/>
  <c r="I76" i="4"/>
  <c r="F107" i="4" s="1"/>
  <c r="H76" i="4"/>
  <c r="E107" i="4" s="1"/>
  <c r="G76" i="4"/>
  <c r="D107" i="4" s="1"/>
  <c r="J60" i="4"/>
  <c r="E60" i="4"/>
  <c r="J59" i="4"/>
  <c r="J58" i="4"/>
  <c r="J57" i="4"/>
  <c r="I56" i="4"/>
  <c r="F103" i="4" s="1"/>
  <c r="H56" i="4"/>
  <c r="E103" i="4" s="1"/>
  <c r="G56" i="4"/>
  <c r="D103" i="4" s="1"/>
  <c r="G103" i="4" s="1"/>
  <c r="I103" i="4" s="1"/>
  <c r="J55" i="4"/>
  <c r="J54" i="4"/>
  <c r="J53" i="4"/>
  <c r="H51" i="4"/>
  <c r="E102" i="4" s="1"/>
  <c r="G51" i="4"/>
  <c r="D102" i="4" s="1"/>
  <c r="J50" i="4"/>
  <c r="E50" i="4"/>
  <c r="J49" i="4"/>
  <c r="E49" i="4"/>
  <c r="J48" i="4"/>
  <c r="J47" i="4"/>
  <c r="I46" i="4"/>
  <c r="F101" i="4" s="1"/>
  <c r="H46" i="4"/>
  <c r="E101" i="4" s="1"/>
  <c r="G46" i="4"/>
  <c r="D101" i="4" s="1"/>
  <c r="J45" i="4"/>
  <c r="E45" i="4"/>
  <c r="J44" i="4"/>
  <c r="E44" i="4"/>
  <c r="J43" i="4"/>
  <c r="E43" i="4"/>
  <c r="J42" i="4"/>
  <c r="I41" i="4"/>
  <c r="F100" i="4" s="1"/>
  <c r="H41" i="4"/>
  <c r="E100" i="4" s="1"/>
  <c r="G41" i="4"/>
  <c r="D100" i="4" s="1"/>
  <c r="I21" i="4"/>
  <c r="F96" i="4" s="1"/>
  <c r="H21" i="4"/>
  <c r="E96" i="4" s="1"/>
  <c r="G21" i="4"/>
  <c r="D96" i="4" s="1"/>
  <c r="J22" i="4"/>
  <c r="J23" i="4"/>
  <c r="J24" i="4"/>
  <c r="J25" i="4"/>
  <c r="E25" i="4"/>
  <c r="E24" i="4"/>
  <c r="G107" i="4" l="1"/>
  <c r="I107" i="4" s="1"/>
  <c r="G102" i="4"/>
  <c r="I102" i="4"/>
  <c r="G101" i="4"/>
  <c r="I101" i="4" s="1"/>
  <c r="G100" i="4"/>
  <c r="I100" i="4" s="1"/>
  <c r="I99" i="4"/>
  <c r="E21" i="4"/>
  <c r="E41" i="4"/>
  <c r="J56" i="4"/>
  <c r="E76" i="4"/>
  <c r="E46" i="4"/>
  <c r="J21" i="4"/>
  <c r="E56" i="4"/>
  <c r="J51" i="4"/>
  <c r="J46" i="4"/>
  <c r="J41" i="4"/>
  <c r="J86" i="4"/>
  <c r="J76" i="4"/>
  <c r="G96" i="4"/>
  <c r="E51" i="4"/>
  <c r="I96" i="4" l="1"/>
  <c r="G110" i="4"/>
  <c r="E91" i="4"/>
  <c r="F21" i="4" s="1"/>
  <c r="D110" i="4"/>
  <c r="F110" i="4"/>
  <c r="E110" i="4"/>
  <c r="I110" i="4" l="1"/>
  <c r="F61" i="4"/>
  <c r="F26" i="4"/>
  <c r="F66" i="4"/>
  <c r="F56" i="4"/>
  <c r="F86" i="4"/>
  <c r="F46" i="4"/>
  <c r="F81" i="4"/>
  <c r="F36" i="4"/>
  <c r="F31" i="4"/>
  <c r="F51" i="4"/>
  <c r="F76" i="4"/>
  <c r="F41" i="4"/>
  <c r="F71" i="4"/>
  <c r="J26" i="4"/>
  <c r="F91" i="4" l="1"/>
</calcChain>
</file>

<file path=xl/sharedStrings.xml><?xml version="1.0" encoding="utf-8"?>
<sst xmlns="http://schemas.openxmlformats.org/spreadsheetml/2006/main" count="111" uniqueCount="39">
  <si>
    <t>Cantidad</t>
  </si>
  <si>
    <t>Costo unitario</t>
  </si>
  <si>
    <t>Sub total</t>
  </si>
  <si>
    <t>Llenar según corresponda</t>
  </si>
  <si>
    <t>Otros (detallar)</t>
  </si>
  <si>
    <t>TOTAL</t>
  </si>
  <si>
    <t>Nombre del PROYECTO:</t>
  </si>
  <si>
    <t>Nombre del PARTICIPANTE:</t>
  </si>
  <si>
    <t>Concepto de gasto</t>
  </si>
  <si>
    <t>Aportes Propios</t>
  </si>
  <si>
    <t>Otros aportes externos (auspicios, donaciones, etc)</t>
  </si>
  <si>
    <t>PROYECCIÓN DE FINANCIAMIENTO</t>
  </si>
  <si>
    <t>*</t>
  </si>
  <si>
    <r>
      <t xml:space="preserve">RESUMEN PRESPUESTAL
</t>
    </r>
    <r>
      <rPr>
        <sz val="12"/>
        <color theme="1"/>
        <rFont val="Arial Narrow"/>
        <family val="2"/>
      </rPr>
      <t>No modificar esta data, se jalará automáticamente una vez que complete el cuadro de "Presupuesto Detallado"</t>
    </r>
  </si>
  <si>
    <t>Rubro de gasto</t>
  </si>
  <si>
    <t>Aportes propios</t>
  </si>
  <si>
    <t>Aporte MINCUL</t>
  </si>
  <si>
    <t>Otros aportes externos</t>
  </si>
  <si>
    <t>Aporte del MINCUL según rubro de gasto (porcentual)</t>
  </si>
  <si>
    <t>Subtotal según rubro de gasto</t>
  </si>
  <si>
    <t>Aportes del Ministerio de Cultura</t>
  </si>
  <si>
    <t>Pasajes y traslado de personas</t>
  </si>
  <si>
    <t>Insumos y materiales</t>
  </si>
  <si>
    <t>Alimentación y refrigerios</t>
  </si>
  <si>
    <t>Hospedaje</t>
  </si>
  <si>
    <t>Difusión y publicidad</t>
  </si>
  <si>
    <t>Gastos administrativos</t>
  </si>
  <si>
    <t>Honorarios de servicios profesionales varios</t>
  </si>
  <si>
    <t>Honorarios de artistas</t>
  </si>
  <si>
    <t xml:space="preserve">Espacio, equipamiento y estructuras </t>
  </si>
  <si>
    <t>Distribución Presupuesto según rubro 
(En Porcentaje %)</t>
  </si>
  <si>
    <t>PROYECCIÓN DE PRESUPUESTO</t>
  </si>
  <si>
    <t>Derechos de autor y cesiones de uso</t>
  </si>
  <si>
    <t>Trámites y autorizaciones diversas</t>
  </si>
  <si>
    <t>Seguros y seguridad</t>
  </si>
  <si>
    <t>N°</t>
  </si>
  <si>
    <r>
      <t xml:space="preserve">                                                                                    PRESUPUESTO DETALLADO
- </t>
    </r>
    <r>
      <rPr>
        <sz val="12"/>
        <color theme="1"/>
        <rFont val="Arial Narrow"/>
        <family val="2"/>
      </rPr>
      <t xml:space="preserve">COMPLETE ÚNICAMENTE LAS CELDAS COLOREADAS EN CELESTE. El excel hará un cálculo automático del resto de celdas.
- Si desea agregar más líneas en el agún rubro de gasto, haga click derecho sobre en el número de celda la última casilla del rubro de gasto (la que contienen un asterisco *). El número de celda aparece en la regla que figura en el lado inzquierdo de la pantalla. Se desplegará un menú de funciones, de las cuales debe selecionar "Copiar". Luego, vuelva a hacer click sobre dicha columna y haga click en "Insertar celdas copiadas" y modifique seg{un sea el caso. De ese modo, se seguirán jalando las fórmulas programadas. 
- NO se pueden ingresar más rubros de gasto. Si tienen algún rubro adicional, lo pueden registrar modificando las dos opciones de "Otros (especificar)". 
- Verifique que los subtotales de "Proyección de Presupuesto" y de "Proyección de financimiento" (ambas en blanco) coinciden en monto, así sabrá que hay equilibrio entre la proyección de gasto y de financiamiento. </t>
    </r>
  </si>
  <si>
    <t>Nombre del POSTULANTE:</t>
  </si>
  <si>
    <r>
      <rPr>
        <b/>
        <u/>
        <sz val="11"/>
        <color theme="1"/>
        <rFont val="Arial Narrow"/>
        <family val="2"/>
      </rPr>
      <t xml:space="preserve">Consideraciones a tomar en cuenta: </t>
    </r>
    <r>
      <rPr>
        <sz val="11"/>
        <color theme="1"/>
        <rFont val="Arial Narrow"/>
        <family val="2"/>
      </rPr>
      <t xml:space="preserve">
1.  Se debe incluir el PRESUPUESTO TOTAL del PROYECTO, no solo los gastos a ser cubiertos con el estímulo económico otorgado por el Ministerio de Cultura. 
2. El presupuesto debe ser expresado en SOLES. 
3. En la proyección de gastos a ser cubiertos con el estímulo económico otorgado por el Ministerio de Cultura se deben considerar rubros que puedan ser debidamente sustentados con comprobantes de pago aprobados por SUNAT. Se permitirá un tope de 10% de gastos a ser sustentados bajo Declaración Jurada. 
4. El estímulo económico otorgado por el Ministerio de Cultura solo reconocerá los gastos que se efectúen a partir de la Declaración de Beneficiarios.
5. La presente plantilla agrupa los gastos similares en "rubros" y tiene fórmulas de cálculo automático. Por ello, se requiere </t>
    </r>
    <r>
      <rPr>
        <u/>
        <sz val="11"/>
        <color theme="1"/>
        <rFont val="Arial Narrow"/>
        <family val="2"/>
      </rPr>
      <t>completar únicamente</t>
    </r>
    <r>
      <rPr>
        <sz val="11"/>
        <color theme="1"/>
        <rFont val="Arial Narrow"/>
        <family val="2"/>
      </rPr>
      <t xml:space="preserve"> las casillas de las siguientes </t>
    </r>
    <r>
      <rPr>
        <u/>
        <sz val="11"/>
        <color theme="1"/>
        <rFont val="Arial Narrow"/>
        <family val="2"/>
      </rPr>
      <t xml:space="preserve">columnas del cuadro "Presupuesto detallado" </t>
    </r>
    <r>
      <rPr>
        <sz val="11"/>
        <color theme="1"/>
        <rFont val="Arial Narrow"/>
        <family val="2"/>
      </rPr>
      <t xml:space="preserve">(siguiente página): 
   - "Concepto de Gasto": se debe poner el tipo de gasto específico en que se va a incurrir. Por ejemplo, en el rubro "Pasajes y transporte de personas" se podría incluir los siguientes conceptos de gasto: "Pasajes internacionales de artistas Grupo Danzas Altplánicas, ruta La Paz-Lima-La Paz"; "Pasajes  del elenco de la organización Cusco-Puno-Cusco", "Buses para el traslado de escolares a la función", entre otros, que permitan comprender en qué se planifica utilizar el dinero. 
  - "Cantidad": número de unidades o veces en que se incurrirá en el gasto. 
  - "Costo unitario": valor económico unitario (de la mínima unidad de medida sobre la cual se calcula el presupuesto) 
  - "Proyección de Financiamiento": se debe establecer las fuentes a partir de las cuales se cubrirá cada concepto de gasto. Para ello, la suma de las tres columnas comprendidas en la "Proyección de Financimiento" debe ser equivalente al subtotal de cada fila de concepto de gasto. Si el monto no es equivalente, la celda se resaltará en rojo, para alertar que debe revisarse dicha sección. 
6. Dado que la plantilla ya está programada con fórmulas para hacer los cálculos automáticos, se solicita que cuando se quiera ingresar una fila adicional de Concepto de Gasto, esta se ingrese sobre la últma fila del Rubro de Gasto. Para ello, deberá ubicarse al lado izquierdo de la fila que contiene un asterisco (*), hacer click derecho y seleccionar "Insertar". Automáticamente, verá como se ha insertado una nueva fila encima de la que contiene el asterisco, esto permite automatizar el ingreso de datos en esa nueva fila. 
7. Una vez ingresados todos los datos, el excel calculará y completará automáticamente el cuadro "Resumen presupuestal". Ud. no debe ingresar ni modificar la información de dicho cuadro.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</si>
</sst>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S/.-280A]\ * #,##0.00_ ;_ [$S/.-280A]\ * \-#,##0.00_ ;_ [$S/.-280A]\ * &quot;-&quot;??_ ;_ @_ "/>
  </numFmts>
  <fonts count="16" x14ac:knownFonts="1">
    <font>
      <sz val="11"/>
      <color theme="1"/>
      <name val="Calibri"/>
      <family val="2"/>
      <scheme val="minor"/>
    </font>
    <font>
      <sz val="11"/>
      <color theme="1"/>
      <name val="Calibri"/>
      <family val="2"/>
      <scheme val="minor"/>
    </font>
    <font>
      <b/>
      <sz val="10"/>
      <color theme="1"/>
      <name val="Arial Narrow"/>
      <family val="2"/>
    </font>
    <font>
      <b/>
      <sz val="11"/>
      <color theme="1"/>
      <name val="Arial Narrow"/>
      <family val="2"/>
    </font>
    <font>
      <sz val="11"/>
      <color theme="1"/>
      <name val="Arial Narrow"/>
      <family val="2"/>
    </font>
    <font>
      <u/>
      <sz val="11"/>
      <color theme="1"/>
      <name val="Arial Narrow"/>
      <family val="2"/>
    </font>
    <font>
      <sz val="9"/>
      <color theme="1"/>
      <name val="Arial Narrow"/>
      <family val="2"/>
    </font>
    <font>
      <b/>
      <sz val="8"/>
      <color rgb="FF000000"/>
      <name val="Arial Narrow"/>
      <family val="2"/>
    </font>
    <font>
      <sz val="8"/>
      <color rgb="FF000000"/>
      <name val="Arial Narrow"/>
      <family val="2"/>
    </font>
    <font>
      <b/>
      <sz val="9"/>
      <color rgb="FF000000"/>
      <name val="Arial Narrow"/>
      <family val="2"/>
    </font>
    <font>
      <sz val="9"/>
      <color rgb="FF000000"/>
      <name val="Arial Narrow"/>
      <family val="2"/>
    </font>
    <font>
      <i/>
      <sz val="9"/>
      <color rgb="FF000000"/>
      <name val="Arial Narrow"/>
      <family val="2"/>
    </font>
    <font>
      <b/>
      <sz val="12"/>
      <color theme="1"/>
      <name val="Arial Narrow"/>
      <family val="2"/>
    </font>
    <font>
      <b/>
      <sz val="14"/>
      <color theme="1"/>
      <name val="Arial Narrow"/>
      <family val="2"/>
    </font>
    <font>
      <sz val="12"/>
      <color theme="1"/>
      <name val="Arial Narrow"/>
      <family val="2"/>
    </font>
    <font>
      <b/>
      <u/>
      <sz val="11"/>
      <color theme="1"/>
      <name val="Arial Narrow"/>
      <family val="2"/>
    </font>
  </fonts>
  <fills count="10">
    <fill>
      <patternFill patternType="none"/>
    </fill>
    <fill>
      <patternFill patternType="gray125"/>
    </fill>
    <fill>
      <patternFill patternType="solid">
        <fgColor rgb="FFBFBFBF"/>
        <bgColor indexed="64"/>
      </patternFill>
    </fill>
    <fill>
      <patternFill patternType="solid">
        <fgColor rgb="FFFFFFFF"/>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0"/>
        <bgColor indexed="64"/>
      </patternFill>
    </fill>
    <fill>
      <patternFill patternType="solid">
        <fgColor theme="2" tint="-0.249977111117893"/>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99">
    <xf numFmtId="0" fontId="0" fillId="0" borderId="0" xfId="0"/>
    <xf numFmtId="0" fontId="4" fillId="0" borderId="0" xfId="0" applyFont="1"/>
    <xf numFmtId="0" fontId="9" fillId="4" borderId="1" xfId="0" applyFont="1" applyFill="1" applyBorder="1" applyAlignment="1">
      <alignment horizontal="center" vertical="center" wrapText="1"/>
    </xf>
    <xf numFmtId="0" fontId="9" fillId="6" borderId="2" xfId="0" applyFont="1" applyFill="1" applyBorder="1" applyAlignment="1">
      <alignment horizontal="justify" vertical="center"/>
    </xf>
    <xf numFmtId="0" fontId="9" fillId="5" borderId="1" xfId="0" applyFont="1" applyFill="1" applyBorder="1" applyAlignment="1">
      <alignment horizontal="center" vertical="center" wrapText="1"/>
    </xf>
    <xf numFmtId="164" fontId="10" fillId="3" borderId="1" xfId="0" applyNumberFormat="1" applyFont="1" applyFill="1" applyBorder="1" applyAlignment="1">
      <alignment horizontal="center" vertical="center"/>
    </xf>
    <xf numFmtId="164" fontId="10" fillId="3" borderId="1" xfId="0" applyNumberFormat="1" applyFont="1" applyFill="1" applyBorder="1" applyAlignment="1">
      <alignment vertical="center" wrapText="1"/>
    </xf>
    <xf numFmtId="164" fontId="10" fillId="3" borderId="1" xfId="0" applyNumberFormat="1" applyFont="1" applyFill="1" applyBorder="1" applyAlignment="1">
      <alignment horizontal="center" vertical="center" wrapText="1"/>
    </xf>
    <xf numFmtId="164" fontId="4" fillId="0" borderId="1" xfId="0" applyNumberFormat="1" applyFont="1" applyBorder="1"/>
    <xf numFmtId="0" fontId="6" fillId="0" borderId="0" xfId="0" applyFont="1"/>
    <xf numFmtId="0" fontId="4" fillId="0" borderId="0" xfId="0" applyFont="1" applyAlignment="1">
      <alignment horizontal="center" vertical="center"/>
    </xf>
    <xf numFmtId="0" fontId="13" fillId="0" borderId="0" xfId="0" applyFont="1" applyAlignment="1">
      <alignment horizontal="center"/>
    </xf>
    <xf numFmtId="0" fontId="3" fillId="6" borderId="1" xfId="0" applyFont="1" applyFill="1" applyBorder="1" applyAlignment="1">
      <alignment horizontal="center" vertical="center" wrapText="1"/>
    </xf>
    <xf numFmtId="0" fontId="3" fillId="0" borderId="0" xfId="0" applyFont="1" applyBorder="1" applyAlignment="1">
      <alignment horizontal="left"/>
    </xf>
    <xf numFmtId="0" fontId="4" fillId="0" borderId="0" xfId="0" applyFont="1" applyBorder="1" applyAlignment="1">
      <alignment horizontal="center"/>
    </xf>
    <xf numFmtId="164" fontId="9" fillId="6" borderId="1" xfId="0" applyNumberFormat="1" applyFont="1" applyFill="1" applyBorder="1" applyAlignment="1">
      <alignment horizontal="justify" vertical="center"/>
    </xf>
    <xf numFmtId="164" fontId="9" fillId="6" borderId="1" xfId="0" applyNumberFormat="1" applyFont="1" applyFill="1" applyBorder="1" applyAlignment="1">
      <alignment horizontal="justify" vertical="center" wrapText="1"/>
    </xf>
    <xf numFmtId="0" fontId="4" fillId="0" borderId="0" xfId="0" applyFont="1" applyBorder="1" applyAlignment="1">
      <alignment horizontal="center" vertical="center"/>
    </xf>
    <xf numFmtId="164" fontId="4" fillId="0" borderId="1" xfId="0" applyNumberFormat="1" applyFont="1" applyBorder="1" applyAlignment="1">
      <alignment horizontal="center" vertical="center"/>
    </xf>
    <xf numFmtId="0" fontId="13" fillId="0" borderId="0" xfId="0" applyFont="1" applyAlignment="1">
      <alignment horizontal="center" vertical="center"/>
    </xf>
    <xf numFmtId="164" fontId="9" fillId="6" borderId="1" xfId="0" applyNumberFormat="1" applyFont="1" applyFill="1" applyBorder="1" applyAlignment="1">
      <alignment horizontal="center" vertical="center"/>
    </xf>
    <xf numFmtId="164" fontId="10" fillId="7" borderId="1" xfId="0" applyNumberFormat="1" applyFont="1" applyFill="1" applyBorder="1" applyAlignment="1">
      <alignment horizontal="center" vertical="center"/>
    </xf>
    <xf numFmtId="164" fontId="10" fillId="7" borderId="1" xfId="0" applyNumberFormat="1" applyFont="1" applyFill="1" applyBorder="1" applyAlignment="1">
      <alignment vertical="center" wrapText="1"/>
    </xf>
    <xf numFmtId="164" fontId="10" fillId="7" borderId="1" xfId="0" applyNumberFormat="1" applyFont="1" applyFill="1" applyBorder="1" applyAlignment="1">
      <alignment horizontal="center" vertical="center" wrapText="1"/>
    </xf>
    <xf numFmtId="0" fontId="9" fillId="6" borderId="7" xfId="0" applyFont="1" applyFill="1" applyBorder="1" applyAlignment="1">
      <alignment horizontal="justify" vertical="center"/>
    </xf>
    <xf numFmtId="0" fontId="10" fillId="3" borderId="7" xfId="0" applyFont="1" applyFill="1" applyBorder="1" applyAlignment="1">
      <alignment horizontal="justify" vertical="center"/>
    </xf>
    <xf numFmtId="0" fontId="9" fillId="3" borderId="7" xfId="0" applyFont="1" applyFill="1" applyBorder="1" applyAlignment="1">
      <alignment horizontal="center" vertical="center"/>
    </xf>
    <xf numFmtId="0" fontId="9" fillId="3" borderId="9" xfId="0" applyFont="1" applyFill="1" applyBorder="1" applyAlignment="1">
      <alignment horizontal="center" vertical="center"/>
    </xf>
    <xf numFmtId="0" fontId="11" fillId="7" borderId="2" xfId="0" applyFont="1" applyFill="1" applyBorder="1" applyAlignment="1">
      <alignment horizontal="justify" vertical="center"/>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1" fontId="10" fillId="7" borderId="7" xfId="0" applyNumberFormat="1" applyFont="1" applyFill="1" applyBorder="1" applyAlignment="1">
      <alignment horizontal="center" vertical="center"/>
    </xf>
    <xf numFmtId="164" fontId="10" fillId="3" borderId="14" xfId="0" applyNumberFormat="1" applyFont="1" applyFill="1" applyBorder="1" applyAlignment="1">
      <alignment horizontal="center" vertical="center"/>
    </xf>
    <xf numFmtId="0" fontId="9" fillId="5" borderId="7" xfId="0" applyFont="1" applyFill="1" applyBorder="1" applyAlignment="1">
      <alignment horizontal="center" vertical="center" wrapText="1"/>
    </xf>
    <xf numFmtId="0" fontId="9" fillId="5" borderId="8" xfId="0" applyFont="1" applyFill="1" applyBorder="1" applyAlignment="1">
      <alignment horizontal="center" vertical="center" wrapText="1"/>
    </xf>
    <xf numFmtId="164" fontId="9" fillId="6" borderId="7" xfId="0" applyNumberFormat="1" applyFont="1" applyFill="1" applyBorder="1" applyAlignment="1">
      <alignment horizontal="justify" vertical="center"/>
    </xf>
    <xf numFmtId="164" fontId="9" fillId="6" borderId="8" xfId="0" applyNumberFormat="1" applyFont="1" applyFill="1" applyBorder="1" applyAlignment="1">
      <alignment horizontal="justify" vertical="center"/>
    </xf>
    <xf numFmtId="164" fontId="10" fillId="7" borderId="7" xfId="0" applyNumberFormat="1" applyFont="1" applyFill="1" applyBorder="1" applyAlignment="1">
      <alignment vertical="center"/>
    </xf>
    <xf numFmtId="164" fontId="6" fillId="0" borderId="8" xfId="0" applyNumberFormat="1" applyFont="1" applyBorder="1"/>
    <xf numFmtId="164" fontId="9" fillId="6" borderId="8" xfId="0" applyNumberFormat="1" applyFont="1" applyFill="1" applyBorder="1" applyAlignment="1">
      <alignment horizontal="justify" vertical="center" wrapText="1"/>
    </xf>
    <xf numFmtId="164" fontId="10" fillId="3" borderId="7" xfId="0" applyNumberFormat="1" applyFont="1" applyFill="1" applyBorder="1" applyAlignment="1">
      <alignment vertical="center"/>
    </xf>
    <xf numFmtId="164" fontId="10" fillId="3" borderId="9" xfId="0" applyNumberFormat="1" applyFont="1" applyFill="1" applyBorder="1" applyAlignment="1">
      <alignment vertical="center"/>
    </xf>
    <xf numFmtId="164" fontId="10" fillId="3" borderId="14" xfId="0" applyNumberFormat="1" applyFont="1" applyFill="1" applyBorder="1" applyAlignment="1">
      <alignment vertical="center" wrapText="1"/>
    </xf>
    <xf numFmtId="164" fontId="10" fillId="3" borderId="14" xfId="0" applyNumberFormat="1" applyFont="1" applyFill="1" applyBorder="1" applyAlignment="1">
      <alignment horizontal="center" vertical="center" wrapText="1"/>
    </xf>
    <xf numFmtId="164" fontId="6" fillId="0" borderId="10" xfId="0" applyNumberFormat="1" applyFont="1" applyBorder="1"/>
    <xf numFmtId="164" fontId="7" fillId="6" borderId="19" xfId="0" applyNumberFormat="1" applyFont="1" applyFill="1" applyBorder="1" applyAlignment="1">
      <alignment horizontal="justify" vertical="center"/>
    </xf>
    <xf numFmtId="0" fontId="8" fillId="6" borderId="19" xfId="0" applyFont="1" applyFill="1" applyBorder="1" applyAlignment="1">
      <alignment horizontal="justify" vertical="center"/>
    </xf>
    <xf numFmtId="0" fontId="7" fillId="6" borderId="19" xfId="0" applyFont="1" applyFill="1" applyBorder="1" applyAlignment="1">
      <alignment horizontal="justify" vertical="center" wrapText="1"/>
    </xf>
    <xf numFmtId="0" fontId="6" fillId="6" borderId="20" xfId="0" applyFont="1" applyFill="1" applyBorder="1"/>
    <xf numFmtId="164" fontId="10" fillId="8" borderId="1" xfId="0" applyNumberFormat="1" applyFont="1" applyFill="1" applyBorder="1" applyAlignment="1">
      <alignment horizontal="center" vertical="center"/>
    </xf>
    <xf numFmtId="164" fontId="6" fillId="8" borderId="8" xfId="0" applyNumberFormat="1" applyFont="1" applyFill="1" applyBorder="1"/>
    <xf numFmtId="2" fontId="10" fillId="7" borderId="7" xfId="0" applyNumberFormat="1" applyFont="1" applyFill="1" applyBorder="1" applyAlignment="1">
      <alignment horizontal="center" vertical="center"/>
    </xf>
    <xf numFmtId="0" fontId="11" fillId="7" borderId="12" xfId="0" applyFont="1" applyFill="1" applyBorder="1" applyAlignment="1">
      <alignment horizontal="justify" vertical="center"/>
    </xf>
    <xf numFmtId="2" fontId="10" fillId="7" borderId="9" xfId="0" applyNumberFormat="1" applyFont="1" applyFill="1" applyBorder="1" applyAlignment="1">
      <alignment horizontal="center" vertical="center"/>
    </xf>
    <xf numFmtId="164" fontId="10" fillId="7" borderId="14" xfId="0" applyNumberFormat="1" applyFont="1" applyFill="1" applyBorder="1" applyAlignment="1">
      <alignment horizontal="center" vertical="center"/>
    </xf>
    <xf numFmtId="0" fontId="3" fillId="0" borderId="0" xfId="0" applyFont="1"/>
    <xf numFmtId="164" fontId="3" fillId="9" borderId="1" xfId="0" applyNumberFormat="1" applyFont="1" applyFill="1" applyBorder="1"/>
    <xf numFmtId="164" fontId="3" fillId="9" borderId="1" xfId="0" applyNumberFormat="1" applyFont="1" applyFill="1" applyBorder="1" applyAlignment="1">
      <alignment horizontal="center" vertical="center"/>
    </xf>
    <xf numFmtId="0" fontId="3" fillId="0" borderId="1" xfId="0" applyFont="1" applyBorder="1" applyAlignment="1">
      <alignment horizontal="center" vertical="center"/>
    </xf>
    <xf numFmtId="10" fontId="7" fillId="6" borderId="19" xfId="0" applyNumberFormat="1" applyFont="1" applyFill="1" applyBorder="1" applyAlignment="1">
      <alignment horizontal="center" vertical="center"/>
    </xf>
    <xf numFmtId="0" fontId="4" fillId="8" borderId="2" xfId="0" applyFont="1" applyFill="1" applyBorder="1" applyAlignment="1">
      <alignment horizontal="center"/>
    </xf>
    <xf numFmtId="0" fontId="4" fillId="8" borderId="4" xfId="0" applyFont="1" applyFill="1" applyBorder="1" applyAlignment="1">
      <alignment horizontal="center"/>
    </xf>
    <xf numFmtId="0" fontId="9" fillId="6" borderId="7" xfId="0" applyFont="1" applyFill="1" applyBorder="1" applyAlignment="1">
      <alignment horizontal="justify" vertical="center" wrapText="1"/>
    </xf>
    <xf numFmtId="0" fontId="9" fillId="6" borderId="1" xfId="0" applyFont="1" applyFill="1" applyBorder="1" applyAlignment="1">
      <alignment horizontal="justify" vertical="center" wrapText="1"/>
    </xf>
    <xf numFmtId="10" fontId="9" fillId="6" borderId="21" xfId="1" applyNumberFormat="1" applyFont="1" applyFill="1" applyBorder="1" applyAlignment="1">
      <alignment horizontal="center" vertical="center"/>
    </xf>
    <xf numFmtId="10" fontId="9" fillId="6" borderId="22" xfId="1" applyNumberFormat="1" applyFont="1" applyFill="1" applyBorder="1" applyAlignment="1">
      <alignment horizontal="center" vertical="center"/>
    </xf>
    <xf numFmtId="10" fontId="9" fillId="6" borderId="23" xfId="1" applyNumberFormat="1" applyFont="1" applyFill="1" applyBorder="1" applyAlignment="1">
      <alignment horizontal="center" vertical="center"/>
    </xf>
    <xf numFmtId="0" fontId="13" fillId="6" borderId="1" xfId="0" applyFont="1" applyFill="1" applyBorder="1" applyAlignment="1">
      <alignment horizontal="center" wrapText="1"/>
    </xf>
    <xf numFmtId="0" fontId="13" fillId="6" borderId="1" xfId="0" applyFont="1" applyFill="1" applyBorder="1" applyAlignment="1">
      <alignment horizontal="center"/>
    </xf>
    <xf numFmtId="164" fontId="4" fillId="0" borderId="1" xfId="0" applyNumberFormat="1" applyFont="1" applyBorder="1" applyAlignment="1">
      <alignment horizontal="center"/>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3" fillId="6" borderId="1" xfId="0" applyFont="1" applyFill="1" applyBorder="1" applyAlignment="1">
      <alignment horizontal="center" vertical="center" wrapText="1"/>
    </xf>
    <xf numFmtId="0" fontId="3" fillId="0" borderId="1" xfId="0" applyFont="1" applyBorder="1" applyAlignment="1">
      <alignment horizontal="left"/>
    </xf>
    <xf numFmtId="0" fontId="4" fillId="0" borderId="1" xfId="0" applyFont="1" applyBorder="1" applyAlignment="1">
      <alignment horizontal="center"/>
    </xf>
    <xf numFmtId="0" fontId="13" fillId="6" borderId="1" xfId="0" applyFont="1" applyFill="1" applyBorder="1" applyAlignment="1">
      <alignment horizontal="left" vertical="center" wrapText="1"/>
    </xf>
    <xf numFmtId="0" fontId="13" fillId="6" borderId="1" xfId="0" applyFont="1" applyFill="1" applyBorder="1" applyAlignment="1">
      <alignment horizontal="left" vertical="center"/>
    </xf>
    <xf numFmtId="0" fontId="2" fillId="4" borderId="5" xfId="0" applyFont="1" applyFill="1" applyBorder="1" applyAlignment="1">
      <alignment horizontal="center"/>
    </xf>
    <xf numFmtId="0" fontId="2" fillId="4" borderId="13" xfId="0" applyFont="1" applyFill="1" applyBorder="1" applyAlignment="1">
      <alignment horizontal="center"/>
    </xf>
    <xf numFmtId="0" fontId="2" fillId="4" borderId="6" xfId="0" applyFont="1" applyFill="1" applyBorder="1" applyAlignment="1">
      <alignment horizontal="center"/>
    </xf>
    <xf numFmtId="0" fontId="2" fillId="5" borderId="5" xfId="0" applyFont="1" applyFill="1" applyBorder="1" applyAlignment="1">
      <alignment horizontal="center"/>
    </xf>
    <xf numFmtId="0" fontId="2" fillId="5" borderId="13" xfId="0" applyFont="1" applyFill="1" applyBorder="1" applyAlignment="1">
      <alignment horizontal="center"/>
    </xf>
    <xf numFmtId="0" fontId="2" fillId="5" borderId="11" xfId="0" applyFont="1" applyFill="1" applyBorder="1" applyAlignment="1">
      <alignment horizontal="center"/>
    </xf>
    <xf numFmtId="0" fontId="2" fillId="5" borderId="15" xfId="0" applyFont="1" applyFill="1" applyBorder="1" applyAlignment="1">
      <alignment horizontal="center"/>
    </xf>
    <xf numFmtId="0" fontId="2" fillId="2" borderId="5" xfId="0" applyFont="1" applyFill="1" applyBorder="1" applyAlignment="1">
      <alignment horizontal="justify" vertical="center" wrapText="1"/>
    </xf>
    <xf numFmtId="0" fontId="2" fillId="2" borderId="11" xfId="0" applyFont="1" applyFill="1" applyBorder="1" applyAlignment="1">
      <alignment horizontal="justify" vertical="center" wrapText="1"/>
    </xf>
    <xf numFmtId="0" fontId="12" fillId="9" borderId="1" xfId="0" applyFont="1" applyFill="1" applyBorder="1" applyAlignment="1">
      <alignment horizontal="center"/>
    </xf>
    <xf numFmtId="10" fontId="9" fillId="6" borderId="24" xfId="1" applyNumberFormat="1" applyFont="1" applyFill="1" applyBorder="1" applyAlignment="1">
      <alignment horizontal="center" vertical="center"/>
    </xf>
    <xf numFmtId="0" fontId="7" fillId="6" borderId="16" xfId="0" applyFont="1" applyFill="1" applyBorder="1" applyAlignment="1">
      <alignment horizontal="center" vertical="center"/>
    </xf>
    <xf numFmtId="0" fontId="7" fillId="6" borderId="17" xfId="0" applyFont="1" applyFill="1" applyBorder="1" applyAlignment="1">
      <alignment horizontal="center" vertical="center"/>
    </xf>
    <xf numFmtId="0" fontId="7" fillId="6" borderId="18" xfId="0" applyFont="1" applyFill="1" applyBorder="1" applyAlignment="1">
      <alignment horizontal="center" vertical="center"/>
    </xf>
    <xf numFmtId="9" fontId="4" fillId="0" borderId="2" xfId="1" applyFont="1" applyBorder="1" applyAlignment="1">
      <alignment horizontal="center"/>
    </xf>
    <xf numFmtId="9" fontId="4" fillId="0" borderId="4" xfId="1" applyFont="1" applyBorder="1" applyAlignment="1">
      <alignment horizontal="center"/>
    </xf>
    <xf numFmtId="0" fontId="3" fillId="6" borderId="2" xfId="0" applyFont="1" applyFill="1" applyBorder="1" applyAlignment="1">
      <alignment horizontal="center" vertical="center" wrapText="1"/>
    </xf>
    <xf numFmtId="0" fontId="3" fillId="6" borderId="4" xfId="0" applyFont="1" applyFill="1" applyBorder="1" applyAlignment="1">
      <alignment horizontal="center" vertical="center" wrapText="1"/>
    </xf>
    <xf numFmtId="9" fontId="3" fillId="9" borderId="2" xfId="1" applyFont="1" applyFill="1" applyBorder="1" applyAlignment="1">
      <alignment horizontal="center"/>
    </xf>
    <xf numFmtId="9" fontId="3" fillId="9" borderId="4" xfId="1" applyFont="1" applyFill="1" applyBorder="1" applyAlignment="1">
      <alignment horizontal="center"/>
    </xf>
    <xf numFmtId="164" fontId="3" fillId="9" borderId="1" xfId="0" applyNumberFormat="1" applyFont="1" applyFill="1" applyBorder="1" applyAlignment="1">
      <alignment horizont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0"/>
  <sheetViews>
    <sheetView showGridLines="0" tabSelected="1" view="pageLayout" zoomScale="90" zoomScaleNormal="140" zoomScalePageLayoutView="90" workbookViewId="0">
      <selection activeCell="A5" sqref="A5:J5"/>
    </sheetView>
  </sheetViews>
  <sheetFormatPr baseColWidth="10" defaultRowHeight="16.5" x14ac:dyDescent="0.3"/>
  <cols>
    <col min="1" max="1" width="4" style="1" bestFit="1" customWidth="1"/>
    <col min="2" max="2" width="22.7109375" style="1" customWidth="1"/>
    <col min="3" max="3" width="11.42578125" style="10"/>
    <col min="4" max="4" width="14" style="1" customWidth="1"/>
    <col min="5" max="5" width="16.42578125" style="1" customWidth="1"/>
    <col min="6" max="6" width="17.42578125" style="10" customWidth="1"/>
    <col min="7" max="7" width="13.28515625" style="1" customWidth="1"/>
    <col min="8" max="8" width="11.42578125" style="1"/>
    <col min="9" max="9" width="15.85546875" style="1" customWidth="1"/>
    <col min="10" max="10" width="11.42578125" style="9"/>
    <col min="11" max="16384" width="11.42578125" style="1"/>
  </cols>
  <sheetData>
    <row r="1" spans="1:10" ht="9.75" customHeight="1" x14ac:dyDescent="0.3"/>
    <row r="2" spans="1:10" x14ac:dyDescent="0.3">
      <c r="A2" s="74" t="s">
        <v>6</v>
      </c>
      <c r="B2" s="74"/>
      <c r="C2" s="75"/>
      <c r="D2" s="75"/>
      <c r="E2" s="75"/>
      <c r="F2" s="75"/>
      <c r="G2" s="75"/>
      <c r="H2" s="75"/>
      <c r="I2" s="75"/>
      <c r="J2" s="75"/>
    </row>
    <row r="3" spans="1:10" x14ac:dyDescent="0.3">
      <c r="A3" s="74" t="s">
        <v>7</v>
      </c>
      <c r="B3" s="74"/>
      <c r="C3" s="75"/>
      <c r="D3" s="75"/>
      <c r="E3" s="75"/>
      <c r="F3" s="75"/>
      <c r="G3" s="75"/>
      <c r="H3" s="75"/>
      <c r="I3" s="75"/>
      <c r="J3" s="75"/>
    </row>
    <row r="4" spans="1:10" ht="8.25" customHeight="1" x14ac:dyDescent="0.3"/>
    <row r="5" spans="1:10" ht="356.25" customHeight="1" x14ac:dyDescent="0.3">
      <c r="A5" s="70" t="s">
        <v>38</v>
      </c>
      <c r="B5" s="71"/>
      <c r="C5" s="71"/>
      <c r="D5" s="71"/>
      <c r="E5" s="71"/>
      <c r="F5" s="71"/>
      <c r="G5" s="71"/>
      <c r="H5" s="71"/>
      <c r="I5" s="71"/>
      <c r="J5" s="72"/>
    </row>
    <row r="13" spans="1:10" x14ac:dyDescent="0.3">
      <c r="A13" s="74" t="s">
        <v>6</v>
      </c>
      <c r="B13" s="74"/>
      <c r="C13" s="75"/>
      <c r="D13" s="75"/>
      <c r="E13" s="75"/>
      <c r="F13" s="75"/>
      <c r="G13" s="75"/>
      <c r="H13" s="75"/>
      <c r="I13" s="75"/>
      <c r="J13" s="75"/>
    </row>
    <row r="14" spans="1:10" x14ac:dyDescent="0.3">
      <c r="A14" s="74" t="s">
        <v>37</v>
      </c>
      <c r="B14" s="74"/>
      <c r="C14" s="75"/>
      <c r="D14" s="75"/>
      <c r="E14" s="75"/>
      <c r="F14" s="75"/>
      <c r="G14" s="75"/>
      <c r="H14" s="75"/>
      <c r="I14" s="75"/>
      <c r="J14" s="75"/>
    </row>
    <row r="15" spans="1:10" ht="9.75" customHeight="1" x14ac:dyDescent="0.3">
      <c r="A15" s="13"/>
      <c r="B15" s="13"/>
      <c r="C15" s="14"/>
      <c r="D15" s="14"/>
      <c r="E15" s="14"/>
      <c r="F15" s="17"/>
      <c r="G15" s="14"/>
      <c r="H15" s="14"/>
      <c r="I15" s="14"/>
      <c r="J15" s="14"/>
    </row>
    <row r="17" spans="1:10" ht="140.25" customHeight="1" x14ac:dyDescent="0.3">
      <c r="A17" s="76" t="s">
        <v>36</v>
      </c>
      <c r="B17" s="77"/>
      <c r="C17" s="77"/>
      <c r="D17" s="77"/>
      <c r="E17" s="77"/>
      <c r="F17" s="77"/>
      <c r="G17" s="77"/>
      <c r="H17" s="77"/>
      <c r="I17" s="77"/>
      <c r="J17" s="77"/>
    </row>
    <row r="18" spans="1:10" ht="9" customHeight="1" thickBot="1" x14ac:dyDescent="0.35">
      <c r="A18" s="11"/>
      <c r="B18" s="11"/>
      <c r="C18" s="11"/>
      <c r="D18" s="11"/>
      <c r="E18" s="11"/>
      <c r="F18" s="19"/>
      <c r="G18" s="11"/>
      <c r="H18" s="11"/>
      <c r="I18" s="11"/>
      <c r="J18" s="11"/>
    </row>
    <row r="19" spans="1:10" ht="16.5" customHeight="1" thickBot="1" x14ac:dyDescent="0.35">
      <c r="C19" s="78" t="s">
        <v>31</v>
      </c>
      <c r="D19" s="79"/>
      <c r="E19" s="79"/>
      <c r="F19" s="80"/>
      <c r="G19" s="81" t="s">
        <v>11</v>
      </c>
      <c r="H19" s="82"/>
      <c r="I19" s="83"/>
      <c r="J19" s="84"/>
    </row>
    <row r="20" spans="1:10" ht="54" x14ac:dyDescent="0.3">
      <c r="A20" s="85" t="s">
        <v>8</v>
      </c>
      <c r="B20" s="86"/>
      <c r="C20" s="29" t="s">
        <v>0</v>
      </c>
      <c r="D20" s="2" t="s">
        <v>1</v>
      </c>
      <c r="E20" s="2" t="s">
        <v>2</v>
      </c>
      <c r="F20" s="30" t="s">
        <v>30</v>
      </c>
      <c r="G20" s="33" t="s">
        <v>9</v>
      </c>
      <c r="H20" s="4" t="s">
        <v>20</v>
      </c>
      <c r="I20" s="4" t="s">
        <v>10</v>
      </c>
      <c r="J20" s="34" t="s">
        <v>2</v>
      </c>
    </row>
    <row r="21" spans="1:10" x14ac:dyDescent="0.3">
      <c r="A21" s="24">
        <v>1</v>
      </c>
      <c r="B21" s="3" t="s">
        <v>28</v>
      </c>
      <c r="C21" s="62"/>
      <c r="D21" s="63"/>
      <c r="E21" s="20">
        <f>SUM(E22:E25)</f>
        <v>0</v>
      </c>
      <c r="F21" s="64" t="e">
        <f>E21/$E$91</f>
        <v>#DIV/0!</v>
      </c>
      <c r="G21" s="35">
        <f>SUM(G22:G25)</f>
        <v>0</v>
      </c>
      <c r="H21" s="15">
        <f>SUM(H22:H25)</f>
        <v>0</v>
      </c>
      <c r="I21" s="15">
        <f>SUM(I22:I25)</f>
        <v>0</v>
      </c>
      <c r="J21" s="36">
        <f>SUM(J22:J25)</f>
        <v>0</v>
      </c>
    </row>
    <row r="22" spans="1:10" x14ac:dyDescent="0.3">
      <c r="A22" s="25">
        <v>1.1000000000000001</v>
      </c>
      <c r="B22" s="28" t="s">
        <v>3</v>
      </c>
      <c r="C22" s="31"/>
      <c r="D22" s="21">
        <v>0</v>
      </c>
      <c r="E22" s="5">
        <f>C22*D22</f>
        <v>0</v>
      </c>
      <c r="F22" s="65"/>
      <c r="G22" s="37">
        <v>0</v>
      </c>
      <c r="H22" s="22">
        <v>0</v>
      </c>
      <c r="I22" s="23">
        <v>0</v>
      </c>
      <c r="J22" s="38">
        <f>SUM(G22:I22)</f>
        <v>0</v>
      </c>
    </row>
    <row r="23" spans="1:10" x14ac:dyDescent="0.3">
      <c r="A23" s="25">
        <v>1.2</v>
      </c>
      <c r="B23" s="28" t="s">
        <v>3</v>
      </c>
      <c r="C23" s="31"/>
      <c r="D23" s="21">
        <v>0</v>
      </c>
      <c r="E23" s="5">
        <f>C23*D23</f>
        <v>0</v>
      </c>
      <c r="F23" s="65"/>
      <c r="G23" s="37">
        <v>0</v>
      </c>
      <c r="H23" s="22">
        <v>0</v>
      </c>
      <c r="I23" s="23">
        <v>0</v>
      </c>
      <c r="J23" s="38">
        <f>SUM(G23:I23)</f>
        <v>0</v>
      </c>
    </row>
    <row r="24" spans="1:10" x14ac:dyDescent="0.3">
      <c r="A24" s="25">
        <v>1.3</v>
      </c>
      <c r="B24" s="28" t="s">
        <v>3</v>
      </c>
      <c r="C24" s="31"/>
      <c r="D24" s="21">
        <v>0</v>
      </c>
      <c r="E24" s="5">
        <f t="shared" ref="E24:E25" si="0">C24*D24</f>
        <v>0</v>
      </c>
      <c r="F24" s="65"/>
      <c r="G24" s="37">
        <v>0</v>
      </c>
      <c r="H24" s="22">
        <v>0</v>
      </c>
      <c r="I24" s="23">
        <v>0</v>
      </c>
      <c r="J24" s="38">
        <f>SUM(G24:I24)</f>
        <v>0</v>
      </c>
    </row>
    <row r="25" spans="1:10" x14ac:dyDescent="0.3">
      <c r="A25" s="26" t="s">
        <v>12</v>
      </c>
      <c r="B25" s="28" t="s">
        <v>3</v>
      </c>
      <c r="C25" s="31"/>
      <c r="D25" s="21">
        <v>0</v>
      </c>
      <c r="E25" s="5">
        <f t="shared" si="0"/>
        <v>0</v>
      </c>
      <c r="F25" s="66"/>
      <c r="G25" s="37">
        <v>0</v>
      </c>
      <c r="H25" s="22">
        <v>0</v>
      </c>
      <c r="I25" s="23">
        <v>0</v>
      </c>
      <c r="J25" s="38">
        <f>SUM(G25:I25)</f>
        <v>0</v>
      </c>
    </row>
    <row r="26" spans="1:10" ht="25.5" customHeight="1" x14ac:dyDescent="0.3">
      <c r="A26" s="24">
        <v>2</v>
      </c>
      <c r="B26" s="3" t="s">
        <v>27</v>
      </c>
      <c r="C26" s="62"/>
      <c r="D26" s="63"/>
      <c r="E26" s="15">
        <f>SUM(E27:E30)</f>
        <v>0</v>
      </c>
      <c r="F26" s="64" t="e">
        <f>E26/$E$91</f>
        <v>#DIV/0!</v>
      </c>
      <c r="G26" s="35">
        <f>SUM(G27:G30)</f>
        <v>0</v>
      </c>
      <c r="H26" s="16">
        <f>SUM(H27:H30)</f>
        <v>0</v>
      </c>
      <c r="I26" s="16">
        <f>SUM(I27:I30)</f>
        <v>0</v>
      </c>
      <c r="J26" s="39">
        <f>SUM(J27:J30)</f>
        <v>0</v>
      </c>
    </row>
    <row r="27" spans="1:10" x14ac:dyDescent="0.3">
      <c r="A27" s="25">
        <v>2.1</v>
      </c>
      <c r="B27" s="28" t="s">
        <v>3</v>
      </c>
      <c r="C27" s="31"/>
      <c r="D27" s="21">
        <v>0</v>
      </c>
      <c r="E27" s="5">
        <f>C27*D27</f>
        <v>0</v>
      </c>
      <c r="F27" s="65"/>
      <c r="G27" s="37">
        <v>0</v>
      </c>
      <c r="H27" s="22">
        <v>0</v>
      </c>
      <c r="I27" s="23">
        <v>0</v>
      </c>
      <c r="J27" s="38">
        <f>SUM(G27:I27)</f>
        <v>0</v>
      </c>
    </row>
    <row r="28" spans="1:10" x14ac:dyDescent="0.3">
      <c r="A28" s="25">
        <v>2.2000000000000002</v>
      </c>
      <c r="B28" s="28" t="s">
        <v>3</v>
      </c>
      <c r="C28" s="31"/>
      <c r="D28" s="21">
        <v>0</v>
      </c>
      <c r="E28" s="49">
        <f>C28*D28</f>
        <v>0</v>
      </c>
      <c r="F28" s="65"/>
      <c r="G28" s="37">
        <v>0</v>
      </c>
      <c r="H28" s="22">
        <v>0</v>
      </c>
      <c r="I28" s="23">
        <v>0</v>
      </c>
      <c r="J28" s="38">
        <f>SUM(G28:I28)</f>
        <v>0</v>
      </c>
    </row>
    <row r="29" spans="1:10" x14ac:dyDescent="0.3">
      <c r="A29" s="25">
        <v>2.2999999999999998</v>
      </c>
      <c r="B29" s="28" t="s">
        <v>3</v>
      </c>
      <c r="C29" s="31"/>
      <c r="D29" s="21">
        <v>0</v>
      </c>
      <c r="E29" s="49">
        <f t="shared" ref="E29:E30" si="1">C29*D29</f>
        <v>0</v>
      </c>
      <c r="F29" s="65"/>
      <c r="G29" s="37">
        <v>0</v>
      </c>
      <c r="H29" s="22">
        <v>0</v>
      </c>
      <c r="I29" s="23">
        <v>0</v>
      </c>
      <c r="J29" s="38">
        <f>SUM(G29:I29)</f>
        <v>0</v>
      </c>
    </row>
    <row r="30" spans="1:10" x14ac:dyDescent="0.3">
      <c r="A30" s="26" t="s">
        <v>12</v>
      </c>
      <c r="B30" s="28" t="s">
        <v>3</v>
      </c>
      <c r="C30" s="31"/>
      <c r="D30" s="21">
        <v>0</v>
      </c>
      <c r="E30" s="49">
        <f t="shared" si="1"/>
        <v>0</v>
      </c>
      <c r="F30" s="65"/>
      <c r="G30" s="37">
        <v>0</v>
      </c>
      <c r="H30" s="22">
        <v>0</v>
      </c>
      <c r="I30" s="23">
        <v>0</v>
      </c>
      <c r="J30" s="38">
        <f>SUM(G30:I30)</f>
        <v>0</v>
      </c>
    </row>
    <row r="31" spans="1:10" ht="25.5" customHeight="1" x14ac:dyDescent="0.3">
      <c r="A31" s="24">
        <v>3</v>
      </c>
      <c r="B31" s="3" t="s">
        <v>21</v>
      </c>
      <c r="C31" s="62"/>
      <c r="D31" s="63"/>
      <c r="E31" s="15">
        <f>SUM(E32:E35)</f>
        <v>0</v>
      </c>
      <c r="F31" s="64" t="e">
        <f>E31/$E$91</f>
        <v>#DIV/0!</v>
      </c>
      <c r="G31" s="35">
        <f>SUM(G32:G35)</f>
        <v>0</v>
      </c>
      <c r="H31" s="16">
        <f>SUM(H32:H35)</f>
        <v>0</v>
      </c>
      <c r="I31" s="16">
        <f>SUM(I32:I35)</f>
        <v>0</v>
      </c>
      <c r="J31" s="39">
        <f>SUM(J32:J35)</f>
        <v>0</v>
      </c>
    </row>
    <row r="32" spans="1:10" x14ac:dyDescent="0.3">
      <c r="A32" s="25">
        <v>3.1</v>
      </c>
      <c r="B32" s="28" t="s">
        <v>3</v>
      </c>
      <c r="C32" s="31"/>
      <c r="D32" s="21">
        <v>0</v>
      </c>
      <c r="E32" s="5">
        <f>C32*D32</f>
        <v>0</v>
      </c>
      <c r="F32" s="65"/>
      <c r="G32" s="37">
        <v>0</v>
      </c>
      <c r="H32" s="22">
        <v>0</v>
      </c>
      <c r="I32" s="23">
        <v>0</v>
      </c>
      <c r="J32" s="38">
        <f>SUM(G32:I32)</f>
        <v>0</v>
      </c>
    </row>
    <row r="33" spans="1:10" x14ac:dyDescent="0.3">
      <c r="A33" s="25">
        <v>3.2</v>
      </c>
      <c r="B33" s="28" t="s">
        <v>3</v>
      </c>
      <c r="C33" s="31"/>
      <c r="D33" s="21">
        <v>0</v>
      </c>
      <c r="E33" s="5">
        <f>C33*D33</f>
        <v>0</v>
      </c>
      <c r="F33" s="65"/>
      <c r="G33" s="37">
        <v>0</v>
      </c>
      <c r="H33" s="22">
        <v>0</v>
      </c>
      <c r="I33" s="23">
        <v>0</v>
      </c>
      <c r="J33" s="38">
        <f>SUM(G33:I33)</f>
        <v>0</v>
      </c>
    </row>
    <row r="34" spans="1:10" x14ac:dyDescent="0.3">
      <c r="A34" s="25">
        <v>3.3</v>
      </c>
      <c r="B34" s="28" t="s">
        <v>3</v>
      </c>
      <c r="C34" s="31"/>
      <c r="D34" s="21">
        <v>0</v>
      </c>
      <c r="E34" s="5">
        <f>C34*D34</f>
        <v>0</v>
      </c>
      <c r="F34" s="65"/>
      <c r="G34" s="37">
        <v>0</v>
      </c>
      <c r="H34" s="22">
        <v>0</v>
      </c>
      <c r="I34" s="23">
        <v>0</v>
      </c>
      <c r="J34" s="38">
        <f>SUM(G34:I34)</f>
        <v>0</v>
      </c>
    </row>
    <row r="35" spans="1:10" x14ac:dyDescent="0.3">
      <c r="A35" s="26" t="s">
        <v>12</v>
      </c>
      <c r="B35" s="28" t="s">
        <v>3</v>
      </c>
      <c r="C35" s="31"/>
      <c r="D35" s="21">
        <v>0</v>
      </c>
      <c r="E35" s="5">
        <f>C35*D35</f>
        <v>0</v>
      </c>
      <c r="F35" s="66"/>
      <c r="G35" s="37">
        <v>0</v>
      </c>
      <c r="H35" s="22"/>
      <c r="I35" s="23">
        <v>0</v>
      </c>
      <c r="J35" s="38">
        <f>SUM(G35:I35)</f>
        <v>0</v>
      </c>
    </row>
    <row r="36" spans="1:10" ht="25.5" customHeight="1" x14ac:dyDescent="0.3">
      <c r="A36" s="24">
        <v>4</v>
      </c>
      <c r="B36" s="3" t="s">
        <v>24</v>
      </c>
      <c r="C36" s="62"/>
      <c r="D36" s="63"/>
      <c r="E36" s="15">
        <f>SUM(E37:E40)</f>
        <v>0</v>
      </c>
      <c r="F36" s="64" t="e">
        <f>E36/$E$91</f>
        <v>#DIV/0!</v>
      </c>
      <c r="G36" s="35">
        <f>SUM(G37:G40)</f>
        <v>0</v>
      </c>
      <c r="H36" s="16">
        <f>SUM(H37:H40)</f>
        <v>0</v>
      </c>
      <c r="I36" s="16">
        <f>SUM(I37:I40)</f>
        <v>0</v>
      </c>
      <c r="J36" s="39">
        <f>SUM(J37:J40)</f>
        <v>0</v>
      </c>
    </row>
    <row r="37" spans="1:10" x14ac:dyDescent="0.3">
      <c r="A37" s="25">
        <v>4.0999999999999996</v>
      </c>
      <c r="B37" s="28" t="s">
        <v>3</v>
      </c>
      <c r="C37" s="31"/>
      <c r="D37" s="21">
        <v>0</v>
      </c>
      <c r="E37" s="5">
        <f>C37*D37</f>
        <v>0</v>
      </c>
      <c r="F37" s="65"/>
      <c r="G37" s="37">
        <v>0</v>
      </c>
      <c r="H37" s="22">
        <v>0</v>
      </c>
      <c r="I37" s="23"/>
      <c r="J37" s="50">
        <f>SUM(G37:I37)</f>
        <v>0</v>
      </c>
    </row>
    <row r="38" spans="1:10" x14ac:dyDescent="0.3">
      <c r="A38" s="25">
        <v>4.2</v>
      </c>
      <c r="B38" s="28" t="s">
        <v>3</v>
      </c>
      <c r="C38" s="31"/>
      <c r="D38" s="21">
        <v>0</v>
      </c>
      <c r="E38" s="5">
        <f>C38*D38</f>
        <v>0</v>
      </c>
      <c r="F38" s="65"/>
      <c r="G38" s="37">
        <v>0</v>
      </c>
      <c r="H38" s="22">
        <v>0</v>
      </c>
      <c r="I38" s="23">
        <v>0</v>
      </c>
      <c r="J38" s="50">
        <f>SUM(G38:I38)</f>
        <v>0</v>
      </c>
    </row>
    <row r="39" spans="1:10" x14ac:dyDescent="0.3">
      <c r="A39" s="25">
        <v>4.3</v>
      </c>
      <c r="B39" s="28" t="s">
        <v>3</v>
      </c>
      <c r="C39" s="31"/>
      <c r="D39" s="21">
        <v>0</v>
      </c>
      <c r="E39" s="5">
        <f>C39*D39</f>
        <v>0</v>
      </c>
      <c r="F39" s="65"/>
      <c r="G39" s="37">
        <v>0</v>
      </c>
      <c r="H39" s="22">
        <v>0</v>
      </c>
      <c r="I39" s="23">
        <v>0</v>
      </c>
      <c r="J39" s="50">
        <f>SUM(G39:I39)</f>
        <v>0</v>
      </c>
    </row>
    <row r="40" spans="1:10" x14ac:dyDescent="0.3">
      <c r="A40" s="26" t="s">
        <v>12</v>
      </c>
      <c r="B40" s="28" t="s">
        <v>3</v>
      </c>
      <c r="C40" s="31"/>
      <c r="D40" s="21">
        <v>0</v>
      </c>
      <c r="E40" s="5">
        <f>C40*D40</f>
        <v>0</v>
      </c>
      <c r="F40" s="66"/>
      <c r="G40" s="37">
        <v>0</v>
      </c>
      <c r="H40" s="22">
        <v>0</v>
      </c>
      <c r="I40" s="23">
        <v>0</v>
      </c>
      <c r="J40" s="50">
        <f>SUM(G40:I40)</f>
        <v>0</v>
      </c>
    </row>
    <row r="41" spans="1:10" ht="25.5" customHeight="1" x14ac:dyDescent="0.3">
      <c r="A41" s="24">
        <v>5</v>
      </c>
      <c r="B41" s="3" t="s">
        <v>29</v>
      </c>
      <c r="C41" s="62"/>
      <c r="D41" s="63"/>
      <c r="E41" s="15">
        <f>SUM(E42:E45)</f>
        <v>0</v>
      </c>
      <c r="F41" s="64" t="e">
        <f>E41/$E$91</f>
        <v>#DIV/0!</v>
      </c>
      <c r="G41" s="35">
        <f>SUM(G42:G45)</f>
        <v>0</v>
      </c>
      <c r="H41" s="16">
        <f>SUM(H42:H45)</f>
        <v>0</v>
      </c>
      <c r="I41" s="16">
        <f>SUM(I42:I45)</f>
        <v>0</v>
      </c>
      <c r="J41" s="39">
        <f>SUM(J42:J45)</f>
        <v>0</v>
      </c>
    </row>
    <row r="42" spans="1:10" x14ac:dyDescent="0.3">
      <c r="A42" s="25">
        <v>5.0999999999999996</v>
      </c>
      <c r="B42" s="28" t="s">
        <v>3</v>
      </c>
      <c r="C42" s="31"/>
      <c r="D42" s="21">
        <v>0</v>
      </c>
      <c r="E42" s="49">
        <f>C42*D42</f>
        <v>0</v>
      </c>
      <c r="F42" s="65"/>
      <c r="G42" s="37">
        <v>0</v>
      </c>
      <c r="H42" s="22">
        <v>0</v>
      </c>
      <c r="I42" s="23">
        <v>0</v>
      </c>
      <c r="J42" s="38">
        <f>SUM(G42:I42)</f>
        <v>0</v>
      </c>
    </row>
    <row r="43" spans="1:10" x14ac:dyDescent="0.3">
      <c r="A43" s="25">
        <v>5.2</v>
      </c>
      <c r="B43" s="28" t="s">
        <v>3</v>
      </c>
      <c r="C43" s="31"/>
      <c r="D43" s="21">
        <v>0</v>
      </c>
      <c r="E43" s="49">
        <f>C43*D43</f>
        <v>0</v>
      </c>
      <c r="F43" s="65"/>
      <c r="G43" s="37">
        <v>0</v>
      </c>
      <c r="H43" s="22"/>
      <c r="I43" s="23">
        <v>0</v>
      </c>
      <c r="J43" s="38">
        <f>SUM(G43:I43)</f>
        <v>0</v>
      </c>
    </row>
    <row r="44" spans="1:10" x14ac:dyDescent="0.3">
      <c r="A44" s="25">
        <v>5.3</v>
      </c>
      <c r="B44" s="28" t="s">
        <v>3</v>
      </c>
      <c r="C44" s="31"/>
      <c r="D44" s="21">
        <v>0</v>
      </c>
      <c r="E44" s="49">
        <f t="shared" ref="E44:E45" si="2">C44*D44</f>
        <v>0</v>
      </c>
      <c r="F44" s="65"/>
      <c r="G44" s="37">
        <v>0</v>
      </c>
      <c r="H44" s="22">
        <v>0</v>
      </c>
      <c r="I44" s="23">
        <v>0</v>
      </c>
      <c r="J44" s="38">
        <f>SUM(G44:I44)</f>
        <v>0</v>
      </c>
    </row>
    <row r="45" spans="1:10" x14ac:dyDescent="0.3">
      <c r="A45" s="26" t="s">
        <v>12</v>
      </c>
      <c r="B45" s="28" t="s">
        <v>3</v>
      </c>
      <c r="C45" s="31"/>
      <c r="D45" s="21">
        <v>0</v>
      </c>
      <c r="E45" s="49">
        <f t="shared" si="2"/>
        <v>0</v>
      </c>
      <c r="F45" s="66"/>
      <c r="G45" s="37">
        <v>0</v>
      </c>
      <c r="H45" s="22">
        <v>0</v>
      </c>
      <c r="I45" s="23">
        <v>0</v>
      </c>
      <c r="J45" s="38">
        <f>SUM(G45:I45)</f>
        <v>0</v>
      </c>
    </row>
    <row r="46" spans="1:10" ht="25.5" customHeight="1" x14ac:dyDescent="0.3">
      <c r="A46" s="24">
        <v>6</v>
      </c>
      <c r="B46" s="3" t="s">
        <v>25</v>
      </c>
      <c r="C46" s="62"/>
      <c r="D46" s="63"/>
      <c r="E46" s="15">
        <f>SUM(E47:E50)</f>
        <v>0</v>
      </c>
      <c r="F46" s="64" t="e">
        <f>E46/$E$91</f>
        <v>#DIV/0!</v>
      </c>
      <c r="G46" s="35">
        <f>SUM(G47:G50)</f>
        <v>0</v>
      </c>
      <c r="H46" s="16">
        <f>SUM(H47:H50)</f>
        <v>0</v>
      </c>
      <c r="I46" s="16">
        <f>SUM(I47:I50)</f>
        <v>0</v>
      </c>
      <c r="J46" s="39">
        <f>SUM(J47:J50)</f>
        <v>0</v>
      </c>
    </row>
    <row r="47" spans="1:10" x14ac:dyDescent="0.3">
      <c r="A47" s="25">
        <v>6.1</v>
      </c>
      <c r="B47" s="28" t="s">
        <v>3</v>
      </c>
      <c r="C47" s="31"/>
      <c r="D47" s="21">
        <v>0</v>
      </c>
      <c r="E47" s="49">
        <f>C47*D47</f>
        <v>0</v>
      </c>
      <c r="F47" s="65"/>
      <c r="G47" s="37">
        <v>0</v>
      </c>
      <c r="H47" s="22">
        <v>0</v>
      </c>
      <c r="I47" s="23">
        <v>0</v>
      </c>
      <c r="J47" s="38">
        <f>SUM(G47:I47)</f>
        <v>0</v>
      </c>
    </row>
    <row r="48" spans="1:10" x14ac:dyDescent="0.3">
      <c r="A48" s="25">
        <v>6.2</v>
      </c>
      <c r="B48" s="28" t="s">
        <v>3</v>
      </c>
      <c r="C48" s="31"/>
      <c r="D48" s="21">
        <v>0</v>
      </c>
      <c r="E48" s="49">
        <f>C48*D48</f>
        <v>0</v>
      </c>
      <c r="F48" s="65"/>
      <c r="G48" s="37">
        <v>0</v>
      </c>
      <c r="H48" s="22">
        <v>0</v>
      </c>
      <c r="I48" s="23">
        <v>0</v>
      </c>
      <c r="J48" s="38">
        <f>SUM(G48:I48)</f>
        <v>0</v>
      </c>
    </row>
    <row r="49" spans="1:10" x14ac:dyDescent="0.3">
      <c r="A49" s="25">
        <v>6.3</v>
      </c>
      <c r="B49" s="28" t="s">
        <v>3</v>
      </c>
      <c r="C49" s="31"/>
      <c r="D49" s="21">
        <v>0</v>
      </c>
      <c r="E49" s="49">
        <f t="shared" ref="E49:E50" si="3">C49*D49</f>
        <v>0</v>
      </c>
      <c r="F49" s="65"/>
      <c r="G49" s="37">
        <v>0</v>
      </c>
      <c r="H49" s="22">
        <v>0</v>
      </c>
      <c r="I49" s="23">
        <v>0</v>
      </c>
      <c r="J49" s="38">
        <f>SUM(G49:I49)</f>
        <v>0</v>
      </c>
    </row>
    <row r="50" spans="1:10" x14ac:dyDescent="0.3">
      <c r="A50" s="26" t="s">
        <v>12</v>
      </c>
      <c r="B50" s="28" t="s">
        <v>3</v>
      </c>
      <c r="C50" s="31"/>
      <c r="D50" s="21">
        <v>0</v>
      </c>
      <c r="E50" s="49">
        <f t="shared" si="3"/>
        <v>0</v>
      </c>
      <c r="F50" s="66"/>
      <c r="G50" s="37">
        <v>0</v>
      </c>
      <c r="H50" s="22">
        <v>0</v>
      </c>
      <c r="I50" s="23">
        <v>0</v>
      </c>
      <c r="J50" s="38">
        <f>SUM(G50:I50)</f>
        <v>0</v>
      </c>
    </row>
    <row r="51" spans="1:10" ht="25.5" customHeight="1" x14ac:dyDescent="0.3">
      <c r="A51" s="24">
        <v>7</v>
      </c>
      <c r="B51" s="3" t="s">
        <v>22</v>
      </c>
      <c r="C51" s="62"/>
      <c r="D51" s="63"/>
      <c r="E51" s="15">
        <f>SUM(E52:E55)</f>
        <v>0</v>
      </c>
      <c r="F51" s="64" t="e">
        <f>E51/$E$91</f>
        <v>#DIV/0!</v>
      </c>
      <c r="G51" s="35">
        <f>SUM(G52:G55)</f>
        <v>0</v>
      </c>
      <c r="H51" s="16">
        <f>SUM(H52:H55)</f>
        <v>0</v>
      </c>
      <c r="I51" s="16">
        <f>SUM(I52:I55)</f>
        <v>0</v>
      </c>
      <c r="J51" s="39">
        <f>SUM(J52:J55)</f>
        <v>0</v>
      </c>
    </row>
    <row r="52" spans="1:10" x14ac:dyDescent="0.3">
      <c r="A52" s="25">
        <v>7.1</v>
      </c>
      <c r="B52" s="28" t="s">
        <v>3</v>
      </c>
      <c r="C52" s="31"/>
      <c r="D52" s="21">
        <v>0</v>
      </c>
      <c r="E52" s="49">
        <f>C52*D52</f>
        <v>0</v>
      </c>
      <c r="F52" s="65"/>
      <c r="G52" s="37">
        <v>0</v>
      </c>
      <c r="H52" s="22">
        <v>0</v>
      </c>
      <c r="I52" s="23">
        <v>0</v>
      </c>
      <c r="J52" s="38">
        <f>SUM(G52:I52)</f>
        <v>0</v>
      </c>
    </row>
    <row r="53" spans="1:10" x14ac:dyDescent="0.3">
      <c r="A53" s="25">
        <v>7.2</v>
      </c>
      <c r="B53" s="28" t="s">
        <v>3</v>
      </c>
      <c r="C53" s="31"/>
      <c r="D53" s="21">
        <v>0</v>
      </c>
      <c r="E53" s="49">
        <f>C53*D53</f>
        <v>0</v>
      </c>
      <c r="F53" s="65"/>
      <c r="G53" s="37">
        <v>0</v>
      </c>
      <c r="H53" s="22">
        <v>0</v>
      </c>
      <c r="I53" s="23">
        <v>0</v>
      </c>
      <c r="J53" s="38">
        <f>SUM(G53:I53)</f>
        <v>0</v>
      </c>
    </row>
    <row r="54" spans="1:10" x14ac:dyDescent="0.3">
      <c r="A54" s="25">
        <v>7.3</v>
      </c>
      <c r="B54" s="28" t="s">
        <v>3</v>
      </c>
      <c r="C54" s="31"/>
      <c r="D54" s="21">
        <v>0</v>
      </c>
      <c r="E54" s="49">
        <f>C54*D54</f>
        <v>0</v>
      </c>
      <c r="F54" s="65"/>
      <c r="G54" s="37">
        <v>0</v>
      </c>
      <c r="H54" s="22">
        <v>0</v>
      </c>
      <c r="I54" s="23">
        <v>0</v>
      </c>
      <c r="J54" s="38">
        <f>SUM(G54:I54)</f>
        <v>0</v>
      </c>
    </row>
    <row r="55" spans="1:10" x14ac:dyDescent="0.3">
      <c r="A55" s="26" t="s">
        <v>12</v>
      </c>
      <c r="B55" s="28" t="s">
        <v>3</v>
      </c>
      <c r="C55" s="31"/>
      <c r="D55" s="21">
        <v>0</v>
      </c>
      <c r="E55" s="49">
        <f>C55*D55</f>
        <v>0</v>
      </c>
      <c r="F55" s="66"/>
      <c r="G55" s="37">
        <v>0</v>
      </c>
      <c r="H55" s="22">
        <v>0</v>
      </c>
      <c r="I55" s="23">
        <v>0</v>
      </c>
      <c r="J55" s="38">
        <f>SUM(G55:I55)</f>
        <v>0</v>
      </c>
    </row>
    <row r="56" spans="1:10" ht="25.5" customHeight="1" x14ac:dyDescent="0.3">
      <c r="A56" s="24">
        <v>8</v>
      </c>
      <c r="B56" s="3" t="s">
        <v>23</v>
      </c>
      <c r="C56" s="62"/>
      <c r="D56" s="63"/>
      <c r="E56" s="15">
        <f>SUM(E57:E60)</f>
        <v>0</v>
      </c>
      <c r="F56" s="64" t="e">
        <f>E56/$E$91</f>
        <v>#DIV/0!</v>
      </c>
      <c r="G56" s="35">
        <f>SUM(G57:G60)</f>
        <v>0</v>
      </c>
      <c r="H56" s="16">
        <f>SUM(H57:H60)</f>
        <v>0</v>
      </c>
      <c r="I56" s="16">
        <f>SUM(I57:I60)</f>
        <v>0</v>
      </c>
      <c r="J56" s="39">
        <f>SUM(J57:J60)</f>
        <v>0</v>
      </c>
    </row>
    <row r="57" spans="1:10" x14ac:dyDescent="0.3">
      <c r="A57" s="25">
        <v>8.1</v>
      </c>
      <c r="B57" s="28" t="s">
        <v>3</v>
      </c>
      <c r="C57" s="31"/>
      <c r="D57" s="21">
        <v>0</v>
      </c>
      <c r="E57" s="49">
        <f>C57*D57</f>
        <v>0</v>
      </c>
      <c r="F57" s="65"/>
      <c r="G57" s="37">
        <v>0</v>
      </c>
      <c r="H57" s="22">
        <v>0</v>
      </c>
      <c r="I57" s="23">
        <v>0</v>
      </c>
      <c r="J57" s="38">
        <f>SUM(G57:I57)</f>
        <v>0</v>
      </c>
    </row>
    <row r="58" spans="1:10" x14ac:dyDescent="0.3">
      <c r="A58" s="25">
        <v>8.1999999999999993</v>
      </c>
      <c r="B58" s="28" t="s">
        <v>3</v>
      </c>
      <c r="C58" s="31"/>
      <c r="D58" s="21">
        <v>0</v>
      </c>
      <c r="E58" s="49">
        <f>C58*D58</f>
        <v>0</v>
      </c>
      <c r="F58" s="65"/>
      <c r="G58" s="37">
        <v>0</v>
      </c>
      <c r="H58" s="22">
        <v>0</v>
      </c>
      <c r="I58" s="23">
        <v>0</v>
      </c>
      <c r="J58" s="38">
        <f>SUM(G58:I58)</f>
        <v>0</v>
      </c>
    </row>
    <row r="59" spans="1:10" x14ac:dyDescent="0.3">
      <c r="A59" s="25">
        <v>8.3000000000000007</v>
      </c>
      <c r="B59" s="28" t="s">
        <v>3</v>
      </c>
      <c r="C59" s="31"/>
      <c r="D59" s="21">
        <v>0</v>
      </c>
      <c r="E59" s="49">
        <f>C59*D59</f>
        <v>0</v>
      </c>
      <c r="F59" s="65"/>
      <c r="G59" s="37">
        <v>0</v>
      </c>
      <c r="H59" s="22">
        <v>0</v>
      </c>
      <c r="I59" s="23">
        <v>0</v>
      </c>
      <c r="J59" s="38">
        <f>SUM(G59:I59)</f>
        <v>0</v>
      </c>
    </row>
    <row r="60" spans="1:10" x14ac:dyDescent="0.3">
      <c r="A60" s="26" t="s">
        <v>12</v>
      </c>
      <c r="B60" s="28" t="s">
        <v>3</v>
      </c>
      <c r="C60" s="31"/>
      <c r="D60" s="21">
        <v>0</v>
      </c>
      <c r="E60" s="49">
        <f t="shared" ref="E60" si="4">C60*D60</f>
        <v>0</v>
      </c>
      <c r="F60" s="66"/>
      <c r="G60" s="37">
        <v>0</v>
      </c>
      <c r="H60" s="22">
        <v>0</v>
      </c>
      <c r="I60" s="23">
        <v>0</v>
      </c>
      <c r="J60" s="38">
        <f>SUM(G60:I60)</f>
        <v>0</v>
      </c>
    </row>
    <row r="61" spans="1:10" ht="25.5" customHeight="1" x14ac:dyDescent="0.3">
      <c r="A61" s="24">
        <v>9</v>
      </c>
      <c r="B61" s="3" t="s">
        <v>32</v>
      </c>
      <c r="C61" s="62"/>
      <c r="D61" s="63"/>
      <c r="E61" s="15">
        <f>SUM(E62:E65)</f>
        <v>0</v>
      </c>
      <c r="F61" s="64" t="e">
        <f>E61/$E$91</f>
        <v>#DIV/0!</v>
      </c>
      <c r="G61" s="35">
        <f>SUM(G62:G65)</f>
        <v>0</v>
      </c>
      <c r="H61" s="16">
        <f>SUM(H62:H65)</f>
        <v>0</v>
      </c>
      <c r="I61" s="16">
        <f>SUM(I62:I65)</f>
        <v>0</v>
      </c>
      <c r="J61" s="39">
        <f>SUM(J62:J65)</f>
        <v>0</v>
      </c>
    </row>
    <row r="62" spans="1:10" x14ac:dyDescent="0.3">
      <c r="A62" s="25">
        <v>9.1</v>
      </c>
      <c r="B62" s="28" t="s">
        <v>3</v>
      </c>
      <c r="C62" s="31"/>
      <c r="D62" s="21">
        <v>0</v>
      </c>
      <c r="E62" s="49">
        <f>C62*D62</f>
        <v>0</v>
      </c>
      <c r="F62" s="65"/>
      <c r="G62" s="37">
        <v>0</v>
      </c>
      <c r="H62" s="22">
        <v>0</v>
      </c>
      <c r="I62" s="23">
        <v>0</v>
      </c>
      <c r="J62" s="38">
        <f>SUM(G62:I62)</f>
        <v>0</v>
      </c>
    </row>
    <row r="63" spans="1:10" x14ac:dyDescent="0.3">
      <c r="A63" s="25">
        <v>9.1999999999999993</v>
      </c>
      <c r="B63" s="28" t="s">
        <v>3</v>
      </c>
      <c r="C63" s="31"/>
      <c r="D63" s="21">
        <v>0</v>
      </c>
      <c r="E63" s="49">
        <f>C63*D63</f>
        <v>0</v>
      </c>
      <c r="F63" s="65"/>
      <c r="G63" s="37">
        <v>0</v>
      </c>
      <c r="H63" s="22">
        <v>0</v>
      </c>
      <c r="I63" s="23">
        <v>0</v>
      </c>
      <c r="J63" s="38">
        <f>SUM(G63:I63)</f>
        <v>0</v>
      </c>
    </row>
    <row r="64" spans="1:10" x14ac:dyDescent="0.3">
      <c r="A64" s="25">
        <v>9.3000000000000007</v>
      </c>
      <c r="B64" s="28" t="s">
        <v>3</v>
      </c>
      <c r="C64" s="31"/>
      <c r="D64" s="21">
        <v>0</v>
      </c>
      <c r="E64" s="49">
        <f t="shared" ref="E64:E65" si="5">C64*D64</f>
        <v>0</v>
      </c>
      <c r="F64" s="65"/>
      <c r="G64" s="37">
        <v>0</v>
      </c>
      <c r="H64" s="22">
        <v>0</v>
      </c>
      <c r="I64" s="23">
        <v>0</v>
      </c>
      <c r="J64" s="38">
        <f>SUM(G64:I64)</f>
        <v>0</v>
      </c>
    </row>
    <row r="65" spans="1:10" x14ac:dyDescent="0.3">
      <c r="A65" s="26" t="s">
        <v>12</v>
      </c>
      <c r="B65" s="28" t="s">
        <v>3</v>
      </c>
      <c r="C65" s="31"/>
      <c r="D65" s="21">
        <v>0</v>
      </c>
      <c r="E65" s="49">
        <f t="shared" si="5"/>
        <v>0</v>
      </c>
      <c r="F65" s="66"/>
      <c r="G65" s="37">
        <v>0</v>
      </c>
      <c r="H65" s="22">
        <v>0</v>
      </c>
      <c r="I65" s="23">
        <v>0</v>
      </c>
      <c r="J65" s="38">
        <f>SUM(G65:I65)</f>
        <v>0</v>
      </c>
    </row>
    <row r="66" spans="1:10" ht="25.5" customHeight="1" x14ac:dyDescent="0.3">
      <c r="A66" s="24">
        <v>10</v>
      </c>
      <c r="B66" s="3" t="s">
        <v>33</v>
      </c>
      <c r="C66" s="62"/>
      <c r="D66" s="63"/>
      <c r="E66" s="15">
        <f>SUM(E67:E70)</f>
        <v>0</v>
      </c>
      <c r="F66" s="64" t="e">
        <f>E66/$E$91</f>
        <v>#DIV/0!</v>
      </c>
      <c r="G66" s="35">
        <f>SUM(G67:G70)</f>
        <v>0</v>
      </c>
      <c r="H66" s="16">
        <f>SUM(H67:H70)</f>
        <v>0</v>
      </c>
      <c r="I66" s="16">
        <f>SUM(I67:I70)</f>
        <v>0</v>
      </c>
      <c r="J66" s="39">
        <f>SUM(J67:J70)</f>
        <v>0</v>
      </c>
    </row>
    <row r="67" spans="1:10" x14ac:dyDescent="0.3">
      <c r="A67" s="25">
        <v>10.1</v>
      </c>
      <c r="B67" s="28" t="s">
        <v>3</v>
      </c>
      <c r="C67" s="31"/>
      <c r="D67" s="21">
        <v>0</v>
      </c>
      <c r="E67" s="49">
        <f>C67*D67</f>
        <v>0</v>
      </c>
      <c r="F67" s="65"/>
      <c r="G67" s="37">
        <v>0</v>
      </c>
      <c r="H67" s="22">
        <v>0</v>
      </c>
      <c r="I67" s="23">
        <v>0</v>
      </c>
      <c r="J67" s="38">
        <f>SUM(G67:I67)</f>
        <v>0</v>
      </c>
    </row>
    <row r="68" spans="1:10" x14ac:dyDescent="0.3">
      <c r="A68" s="25">
        <v>10.199999999999999</v>
      </c>
      <c r="B68" s="28" t="s">
        <v>3</v>
      </c>
      <c r="C68" s="31"/>
      <c r="D68" s="21">
        <v>0</v>
      </c>
      <c r="E68" s="49">
        <f>C68*D68</f>
        <v>0</v>
      </c>
      <c r="F68" s="65"/>
      <c r="G68" s="37">
        <v>0</v>
      </c>
      <c r="H68" s="22">
        <v>0</v>
      </c>
      <c r="I68" s="23">
        <v>0</v>
      </c>
      <c r="J68" s="38">
        <f>SUM(G68:I68)</f>
        <v>0</v>
      </c>
    </row>
    <row r="69" spans="1:10" x14ac:dyDescent="0.3">
      <c r="A69" s="25">
        <v>10.3</v>
      </c>
      <c r="B69" s="28" t="s">
        <v>3</v>
      </c>
      <c r="C69" s="31"/>
      <c r="D69" s="21">
        <v>0</v>
      </c>
      <c r="E69" s="49">
        <f t="shared" ref="E69:E70" si="6">C69*D69</f>
        <v>0</v>
      </c>
      <c r="F69" s="65"/>
      <c r="G69" s="37">
        <v>0</v>
      </c>
      <c r="H69" s="22">
        <v>0</v>
      </c>
      <c r="I69" s="23">
        <v>0</v>
      </c>
      <c r="J69" s="38">
        <f>SUM(G69:I69)</f>
        <v>0</v>
      </c>
    </row>
    <row r="70" spans="1:10" x14ac:dyDescent="0.3">
      <c r="A70" s="26" t="s">
        <v>12</v>
      </c>
      <c r="B70" s="28" t="s">
        <v>3</v>
      </c>
      <c r="C70" s="31"/>
      <c r="D70" s="21">
        <v>0</v>
      </c>
      <c r="E70" s="49">
        <f t="shared" si="6"/>
        <v>0</v>
      </c>
      <c r="F70" s="66"/>
      <c r="G70" s="37">
        <v>0</v>
      </c>
      <c r="H70" s="22">
        <v>0</v>
      </c>
      <c r="I70" s="23">
        <v>0</v>
      </c>
      <c r="J70" s="38">
        <f>SUM(G70:I70)</f>
        <v>0</v>
      </c>
    </row>
    <row r="71" spans="1:10" ht="25.5" customHeight="1" x14ac:dyDescent="0.3">
      <c r="A71" s="24">
        <v>11</v>
      </c>
      <c r="B71" s="3" t="s">
        <v>34</v>
      </c>
      <c r="C71" s="62"/>
      <c r="D71" s="63"/>
      <c r="E71" s="15">
        <f>SUM(E72:E75)</f>
        <v>0</v>
      </c>
      <c r="F71" s="64" t="e">
        <f>E71/$E$91</f>
        <v>#DIV/0!</v>
      </c>
      <c r="G71" s="35">
        <f>SUM(G72:G75)</f>
        <v>0</v>
      </c>
      <c r="H71" s="16">
        <f>SUM(H72:H75)</f>
        <v>0</v>
      </c>
      <c r="I71" s="16">
        <f>SUM(I72:I75)</f>
        <v>0</v>
      </c>
      <c r="J71" s="39">
        <f>SUM(J72:J75)</f>
        <v>0</v>
      </c>
    </row>
    <row r="72" spans="1:10" x14ac:dyDescent="0.3">
      <c r="A72" s="25">
        <v>11.1</v>
      </c>
      <c r="B72" s="28" t="s">
        <v>3</v>
      </c>
      <c r="C72" s="31"/>
      <c r="D72" s="21">
        <v>0</v>
      </c>
      <c r="E72" s="49">
        <f>C72*D72</f>
        <v>0</v>
      </c>
      <c r="F72" s="65"/>
      <c r="G72" s="37">
        <v>0</v>
      </c>
      <c r="H72" s="22">
        <v>0</v>
      </c>
      <c r="I72" s="23">
        <v>0</v>
      </c>
      <c r="J72" s="38">
        <f>SUM(G72:I72)</f>
        <v>0</v>
      </c>
    </row>
    <row r="73" spans="1:10" x14ac:dyDescent="0.3">
      <c r="A73" s="25">
        <v>11.2</v>
      </c>
      <c r="B73" s="28" t="s">
        <v>3</v>
      </c>
      <c r="C73" s="31"/>
      <c r="D73" s="21">
        <v>0</v>
      </c>
      <c r="E73" s="49">
        <f>C73*D73</f>
        <v>0</v>
      </c>
      <c r="F73" s="65"/>
      <c r="G73" s="37">
        <v>0</v>
      </c>
      <c r="H73" s="22">
        <v>0</v>
      </c>
      <c r="I73" s="23">
        <v>0</v>
      </c>
      <c r="J73" s="38">
        <f>SUM(G73:I73)</f>
        <v>0</v>
      </c>
    </row>
    <row r="74" spans="1:10" x14ac:dyDescent="0.3">
      <c r="A74" s="25">
        <v>11.3</v>
      </c>
      <c r="B74" s="28" t="s">
        <v>3</v>
      </c>
      <c r="C74" s="31"/>
      <c r="D74" s="21">
        <v>0</v>
      </c>
      <c r="E74" s="49">
        <f t="shared" ref="E74:E75" si="7">C74*D74</f>
        <v>0</v>
      </c>
      <c r="F74" s="65"/>
      <c r="G74" s="37">
        <v>0</v>
      </c>
      <c r="H74" s="22">
        <v>0</v>
      </c>
      <c r="I74" s="23">
        <v>0</v>
      </c>
      <c r="J74" s="38">
        <f>SUM(G74:I74)</f>
        <v>0</v>
      </c>
    </row>
    <row r="75" spans="1:10" x14ac:dyDescent="0.3">
      <c r="A75" s="26" t="s">
        <v>12</v>
      </c>
      <c r="B75" s="28" t="s">
        <v>3</v>
      </c>
      <c r="C75" s="31"/>
      <c r="D75" s="21">
        <v>0</v>
      </c>
      <c r="E75" s="49">
        <f t="shared" si="7"/>
        <v>0</v>
      </c>
      <c r="F75" s="66"/>
      <c r="G75" s="37">
        <v>0</v>
      </c>
      <c r="H75" s="22">
        <v>0</v>
      </c>
      <c r="I75" s="23">
        <v>0</v>
      </c>
      <c r="J75" s="38">
        <f>SUM(G75:I75)</f>
        <v>0</v>
      </c>
    </row>
    <row r="76" spans="1:10" ht="25.5" customHeight="1" x14ac:dyDescent="0.3">
      <c r="A76" s="24">
        <v>12</v>
      </c>
      <c r="B76" s="3" t="s">
        <v>26</v>
      </c>
      <c r="C76" s="62"/>
      <c r="D76" s="63"/>
      <c r="E76" s="15">
        <f>SUM(E77:E80)</f>
        <v>0</v>
      </c>
      <c r="F76" s="64" t="e">
        <f>E76/$E$91</f>
        <v>#DIV/0!</v>
      </c>
      <c r="G76" s="35">
        <f>SUM(G77:G80)</f>
        <v>0</v>
      </c>
      <c r="H76" s="16">
        <f>SUM(H77:H80)</f>
        <v>0</v>
      </c>
      <c r="I76" s="16">
        <f>SUM(I77:I80)</f>
        <v>0</v>
      </c>
      <c r="J76" s="39">
        <f>SUM(J77:J80)</f>
        <v>0</v>
      </c>
    </row>
    <row r="77" spans="1:10" x14ac:dyDescent="0.3">
      <c r="A77" s="25">
        <v>12.1</v>
      </c>
      <c r="B77" s="28" t="s">
        <v>3</v>
      </c>
      <c r="C77" s="31"/>
      <c r="D77" s="21">
        <v>0</v>
      </c>
      <c r="E77" s="49">
        <f>C77*D77</f>
        <v>0</v>
      </c>
      <c r="F77" s="65"/>
      <c r="G77" s="37">
        <v>0</v>
      </c>
      <c r="H77" s="22">
        <v>0</v>
      </c>
      <c r="I77" s="23">
        <v>0</v>
      </c>
      <c r="J77" s="38">
        <f>SUM(G77:I77)</f>
        <v>0</v>
      </c>
    </row>
    <row r="78" spans="1:10" x14ac:dyDescent="0.3">
      <c r="A78" s="25">
        <v>12.2</v>
      </c>
      <c r="B78" s="28" t="s">
        <v>3</v>
      </c>
      <c r="C78" s="31"/>
      <c r="D78" s="21">
        <v>0</v>
      </c>
      <c r="E78" s="49">
        <f>C78*D78</f>
        <v>0</v>
      </c>
      <c r="F78" s="65"/>
      <c r="G78" s="37">
        <v>0</v>
      </c>
      <c r="H78" s="22">
        <v>0</v>
      </c>
      <c r="I78" s="23">
        <v>0</v>
      </c>
      <c r="J78" s="38">
        <f>SUM(G78:I78)</f>
        <v>0</v>
      </c>
    </row>
    <row r="79" spans="1:10" x14ac:dyDescent="0.3">
      <c r="A79" s="25">
        <v>12.3</v>
      </c>
      <c r="B79" s="28" t="s">
        <v>3</v>
      </c>
      <c r="C79" s="31"/>
      <c r="D79" s="21">
        <v>0</v>
      </c>
      <c r="E79" s="49">
        <f t="shared" ref="E79:E80" si="8">C79*D79</f>
        <v>0</v>
      </c>
      <c r="F79" s="65"/>
      <c r="G79" s="37">
        <v>0</v>
      </c>
      <c r="H79" s="22">
        <v>0</v>
      </c>
      <c r="I79" s="23">
        <v>0</v>
      </c>
      <c r="J79" s="38">
        <f>SUM(G79:I79)</f>
        <v>0</v>
      </c>
    </row>
    <row r="80" spans="1:10" x14ac:dyDescent="0.3">
      <c r="A80" s="26" t="s">
        <v>12</v>
      </c>
      <c r="B80" s="28" t="s">
        <v>3</v>
      </c>
      <c r="C80" s="31"/>
      <c r="D80" s="21">
        <v>0</v>
      </c>
      <c r="E80" s="49">
        <f t="shared" si="8"/>
        <v>0</v>
      </c>
      <c r="F80" s="66"/>
      <c r="G80" s="37">
        <v>0</v>
      </c>
      <c r="H80" s="22">
        <v>0</v>
      </c>
      <c r="I80" s="23">
        <v>0</v>
      </c>
      <c r="J80" s="38">
        <f>SUM(G80:I80)</f>
        <v>0</v>
      </c>
    </row>
    <row r="81" spans="1:10" ht="25.5" customHeight="1" x14ac:dyDescent="0.3">
      <c r="A81" s="24">
        <v>13</v>
      </c>
      <c r="B81" s="3" t="s">
        <v>4</v>
      </c>
      <c r="C81" s="62"/>
      <c r="D81" s="63"/>
      <c r="E81" s="15">
        <f>SUM(E82:E85)</f>
        <v>0</v>
      </c>
      <c r="F81" s="64" t="e">
        <f>E81/$E$91</f>
        <v>#DIV/0!</v>
      </c>
      <c r="G81" s="35">
        <f>SUM(G82:G85)</f>
        <v>0</v>
      </c>
      <c r="H81" s="16">
        <f>SUM(H82:H85)</f>
        <v>0</v>
      </c>
      <c r="I81" s="16">
        <f>SUM(I82:I85)</f>
        <v>0</v>
      </c>
      <c r="J81" s="39">
        <f>SUM(J82:J85)</f>
        <v>0</v>
      </c>
    </row>
    <row r="82" spans="1:10" x14ac:dyDescent="0.3">
      <c r="A82" s="25">
        <v>13.1</v>
      </c>
      <c r="B82" s="28" t="s">
        <v>3</v>
      </c>
      <c r="C82" s="51"/>
      <c r="D82" s="21">
        <v>0</v>
      </c>
      <c r="E82" s="5">
        <f>C82*D82</f>
        <v>0</v>
      </c>
      <c r="F82" s="65"/>
      <c r="G82" s="40">
        <v>0</v>
      </c>
      <c r="H82" s="6">
        <v>0</v>
      </c>
      <c r="I82" s="7">
        <v>0</v>
      </c>
      <c r="J82" s="38">
        <f>SUM(G82:I82)</f>
        <v>0</v>
      </c>
    </row>
    <row r="83" spans="1:10" x14ac:dyDescent="0.3">
      <c r="A83" s="25">
        <v>13.2</v>
      </c>
      <c r="B83" s="28" t="s">
        <v>3</v>
      </c>
      <c r="C83" s="51"/>
      <c r="D83" s="21">
        <v>0</v>
      </c>
      <c r="E83" s="5">
        <f>C83*D83</f>
        <v>0</v>
      </c>
      <c r="F83" s="65"/>
      <c r="G83" s="40">
        <v>0</v>
      </c>
      <c r="H83" s="6">
        <v>0</v>
      </c>
      <c r="I83" s="7">
        <v>0</v>
      </c>
      <c r="J83" s="38">
        <f>SUM(G83:I83)</f>
        <v>0</v>
      </c>
    </row>
    <row r="84" spans="1:10" x14ac:dyDescent="0.3">
      <c r="A84" s="25">
        <v>13.3</v>
      </c>
      <c r="B84" s="28" t="s">
        <v>3</v>
      </c>
      <c r="C84" s="51"/>
      <c r="D84" s="21">
        <v>0</v>
      </c>
      <c r="E84" s="5">
        <f>C84*D84</f>
        <v>0</v>
      </c>
      <c r="F84" s="65"/>
      <c r="G84" s="40">
        <v>0</v>
      </c>
      <c r="H84" s="6">
        <v>0</v>
      </c>
      <c r="I84" s="7">
        <v>0</v>
      </c>
      <c r="J84" s="38">
        <f>SUM(G84:I84)</f>
        <v>0</v>
      </c>
    </row>
    <row r="85" spans="1:10" x14ac:dyDescent="0.3">
      <c r="A85" s="26" t="s">
        <v>12</v>
      </c>
      <c r="B85" s="28" t="s">
        <v>3</v>
      </c>
      <c r="C85" s="51"/>
      <c r="D85" s="21">
        <v>0</v>
      </c>
      <c r="E85" s="5">
        <f>C85*D85</f>
        <v>0</v>
      </c>
      <c r="F85" s="66"/>
      <c r="G85" s="40">
        <v>0</v>
      </c>
      <c r="H85" s="6">
        <v>0</v>
      </c>
      <c r="I85" s="7">
        <v>0</v>
      </c>
      <c r="J85" s="38">
        <f>SUM(G85:I85)</f>
        <v>0</v>
      </c>
    </row>
    <row r="86" spans="1:10" ht="25.5" customHeight="1" x14ac:dyDescent="0.3">
      <c r="A86" s="24">
        <v>14</v>
      </c>
      <c r="B86" s="3" t="s">
        <v>4</v>
      </c>
      <c r="C86" s="62"/>
      <c r="D86" s="63"/>
      <c r="E86" s="15">
        <f>SUM(E87:E90)</f>
        <v>0</v>
      </c>
      <c r="F86" s="64" t="e">
        <f>E86/$E$91</f>
        <v>#DIV/0!</v>
      </c>
      <c r="G86" s="35">
        <f>SUM(G87:G90)</f>
        <v>0</v>
      </c>
      <c r="H86" s="16">
        <f>SUM(H87:H90)</f>
        <v>0</v>
      </c>
      <c r="I86" s="16">
        <f>SUM(I87:I90)</f>
        <v>0</v>
      </c>
      <c r="J86" s="39">
        <f>SUM(J87:J90)</f>
        <v>0</v>
      </c>
    </row>
    <row r="87" spans="1:10" x14ac:dyDescent="0.3">
      <c r="A87" s="25">
        <v>14.1</v>
      </c>
      <c r="B87" s="28" t="s">
        <v>3</v>
      </c>
      <c r="C87" s="51"/>
      <c r="D87" s="21">
        <v>0</v>
      </c>
      <c r="E87" s="5">
        <f>C87*D87</f>
        <v>0</v>
      </c>
      <c r="F87" s="65"/>
      <c r="G87" s="40">
        <v>0</v>
      </c>
      <c r="H87" s="6">
        <v>0</v>
      </c>
      <c r="I87" s="7">
        <v>0</v>
      </c>
      <c r="J87" s="38">
        <f>SUM(G87:I87)</f>
        <v>0</v>
      </c>
    </row>
    <row r="88" spans="1:10" x14ac:dyDescent="0.3">
      <c r="A88" s="25">
        <v>14.2</v>
      </c>
      <c r="B88" s="28" t="s">
        <v>3</v>
      </c>
      <c r="C88" s="51"/>
      <c r="D88" s="21">
        <v>0</v>
      </c>
      <c r="E88" s="5">
        <f>C88*D88</f>
        <v>0</v>
      </c>
      <c r="F88" s="65"/>
      <c r="G88" s="40">
        <v>0</v>
      </c>
      <c r="H88" s="6">
        <v>0</v>
      </c>
      <c r="I88" s="7">
        <v>0</v>
      </c>
      <c r="J88" s="38">
        <f>SUM(G88:I88)</f>
        <v>0</v>
      </c>
    </row>
    <row r="89" spans="1:10" x14ac:dyDescent="0.3">
      <c r="A89" s="25">
        <v>14.3</v>
      </c>
      <c r="B89" s="28" t="s">
        <v>3</v>
      </c>
      <c r="C89" s="51"/>
      <c r="D89" s="21">
        <v>0</v>
      </c>
      <c r="E89" s="5">
        <f>C89*D89</f>
        <v>0</v>
      </c>
      <c r="F89" s="65"/>
      <c r="G89" s="40">
        <v>0</v>
      </c>
      <c r="H89" s="6">
        <v>0</v>
      </c>
      <c r="I89" s="7">
        <v>0</v>
      </c>
      <c r="J89" s="38">
        <f>SUM(G89:I89)</f>
        <v>0</v>
      </c>
    </row>
    <row r="90" spans="1:10" ht="17.25" thickBot="1" x14ac:dyDescent="0.35">
      <c r="A90" s="27" t="s">
        <v>12</v>
      </c>
      <c r="B90" s="52" t="s">
        <v>3</v>
      </c>
      <c r="C90" s="53"/>
      <c r="D90" s="54">
        <v>0</v>
      </c>
      <c r="E90" s="32">
        <f>C90*D90</f>
        <v>0</v>
      </c>
      <c r="F90" s="88"/>
      <c r="G90" s="41">
        <v>0</v>
      </c>
      <c r="H90" s="42">
        <v>0</v>
      </c>
      <c r="I90" s="43">
        <v>0</v>
      </c>
      <c r="J90" s="44">
        <f>SUM(G90:I90)</f>
        <v>0</v>
      </c>
    </row>
    <row r="91" spans="1:10" ht="17.25" thickBot="1" x14ac:dyDescent="0.35">
      <c r="A91" s="89" t="s">
        <v>5</v>
      </c>
      <c r="B91" s="90"/>
      <c r="C91" s="90"/>
      <c r="D91" s="91"/>
      <c r="E91" s="45">
        <f>E86+E81+E76+E56+E51+E46+E41+E31+E21+E61+E66+E36+E26+E71</f>
        <v>0</v>
      </c>
      <c r="F91" s="59" t="e">
        <f>SUM(F21:F90)</f>
        <v>#DIV/0!</v>
      </c>
      <c r="G91" s="46"/>
      <c r="H91" s="47"/>
      <c r="I91" s="47"/>
      <c r="J91" s="48"/>
    </row>
    <row r="93" spans="1:10" ht="36" customHeight="1" x14ac:dyDescent="0.3">
      <c r="A93" s="67" t="s">
        <v>13</v>
      </c>
      <c r="B93" s="68"/>
      <c r="C93" s="68"/>
      <c r="D93" s="68"/>
      <c r="E93" s="68"/>
      <c r="F93" s="68"/>
      <c r="G93" s="68"/>
      <c r="H93" s="68"/>
      <c r="I93" s="68"/>
      <c r="J93" s="68"/>
    </row>
    <row r="94" spans="1:10" ht="9.75" customHeight="1" x14ac:dyDescent="0.3"/>
    <row r="95" spans="1:10" ht="49.5" customHeight="1" x14ac:dyDescent="0.3">
      <c r="A95" s="12" t="s">
        <v>35</v>
      </c>
      <c r="B95" s="73" t="s">
        <v>14</v>
      </c>
      <c r="C95" s="73"/>
      <c r="D95" s="12" t="s">
        <v>15</v>
      </c>
      <c r="E95" s="12" t="s">
        <v>16</v>
      </c>
      <c r="F95" s="12" t="s">
        <v>17</v>
      </c>
      <c r="G95" s="73" t="s">
        <v>19</v>
      </c>
      <c r="H95" s="73"/>
      <c r="I95" s="94" t="s">
        <v>18</v>
      </c>
      <c r="J95" s="95"/>
    </row>
    <row r="96" spans="1:10" x14ac:dyDescent="0.3">
      <c r="A96" s="58">
        <v>1</v>
      </c>
      <c r="B96" s="60" t="str">
        <f>B21</f>
        <v>Honorarios de artistas</v>
      </c>
      <c r="C96" s="61"/>
      <c r="D96" s="8">
        <f>G21</f>
        <v>0</v>
      </c>
      <c r="E96" s="8">
        <f>H21</f>
        <v>0</v>
      </c>
      <c r="F96" s="18">
        <f>I21</f>
        <v>0</v>
      </c>
      <c r="G96" s="69">
        <f t="shared" ref="G96:G105" si="9">SUM(D96:F96)</f>
        <v>0</v>
      </c>
      <c r="H96" s="69"/>
      <c r="I96" s="92" t="e">
        <f t="shared" ref="I96:I110" si="10">E96/G96</f>
        <v>#DIV/0!</v>
      </c>
      <c r="J96" s="93"/>
    </row>
    <row r="97" spans="1:10" x14ac:dyDescent="0.3">
      <c r="A97" s="58">
        <v>2</v>
      </c>
      <c r="B97" s="60" t="str">
        <f>B26</f>
        <v>Honorarios de servicios profesionales varios</v>
      </c>
      <c r="C97" s="61"/>
      <c r="D97" s="8">
        <f>G26</f>
        <v>0</v>
      </c>
      <c r="E97" s="8">
        <f>H26</f>
        <v>0</v>
      </c>
      <c r="F97" s="8">
        <f>I26</f>
        <v>0</v>
      </c>
      <c r="G97" s="69">
        <f t="shared" si="9"/>
        <v>0</v>
      </c>
      <c r="H97" s="69"/>
      <c r="I97" s="92" t="e">
        <f t="shared" si="10"/>
        <v>#DIV/0!</v>
      </c>
      <c r="J97" s="93"/>
    </row>
    <row r="98" spans="1:10" x14ac:dyDescent="0.3">
      <c r="A98" s="58">
        <v>3</v>
      </c>
      <c r="B98" s="60" t="str">
        <f>B31</f>
        <v>Pasajes y traslado de personas</v>
      </c>
      <c r="C98" s="61"/>
      <c r="D98" s="8">
        <f>G31</f>
        <v>0</v>
      </c>
      <c r="E98" s="8">
        <f>H31</f>
        <v>0</v>
      </c>
      <c r="F98" s="18">
        <f>I31</f>
        <v>0</v>
      </c>
      <c r="G98" s="69">
        <f t="shared" si="9"/>
        <v>0</v>
      </c>
      <c r="H98" s="69"/>
      <c r="I98" s="92" t="e">
        <f t="shared" si="10"/>
        <v>#DIV/0!</v>
      </c>
      <c r="J98" s="93"/>
    </row>
    <row r="99" spans="1:10" x14ac:dyDescent="0.3">
      <c r="A99" s="58">
        <v>4</v>
      </c>
      <c r="B99" s="60" t="str">
        <f>B36</f>
        <v>Hospedaje</v>
      </c>
      <c r="C99" s="61"/>
      <c r="D99" s="8">
        <f>G36</f>
        <v>0</v>
      </c>
      <c r="E99" s="8">
        <f>H36</f>
        <v>0</v>
      </c>
      <c r="F99" s="18">
        <f>I36</f>
        <v>0</v>
      </c>
      <c r="G99" s="69">
        <f t="shared" si="9"/>
        <v>0</v>
      </c>
      <c r="H99" s="69"/>
      <c r="I99" s="92" t="e">
        <f t="shared" si="10"/>
        <v>#DIV/0!</v>
      </c>
      <c r="J99" s="93"/>
    </row>
    <row r="100" spans="1:10" x14ac:dyDescent="0.3">
      <c r="A100" s="58">
        <v>5</v>
      </c>
      <c r="B100" s="60" t="str">
        <f>B41</f>
        <v xml:space="preserve">Espacio, equipamiento y estructuras </v>
      </c>
      <c r="C100" s="61"/>
      <c r="D100" s="8">
        <f>G41</f>
        <v>0</v>
      </c>
      <c r="E100" s="8">
        <f>H41</f>
        <v>0</v>
      </c>
      <c r="F100" s="18">
        <f>I41</f>
        <v>0</v>
      </c>
      <c r="G100" s="69">
        <f t="shared" si="9"/>
        <v>0</v>
      </c>
      <c r="H100" s="69"/>
      <c r="I100" s="92" t="e">
        <f t="shared" si="10"/>
        <v>#DIV/0!</v>
      </c>
      <c r="J100" s="93"/>
    </row>
    <row r="101" spans="1:10" x14ac:dyDescent="0.3">
      <c r="A101" s="58">
        <v>6</v>
      </c>
      <c r="B101" s="60" t="str">
        <f>B46</f>
        <v>Difusión y publicidad</v>
      </c>
      <c r="C101" s="61"/>
      <c r="D101" s="8">
        <f>G46</f>
        <v>0</v>
      </c>
      <c r="E101" s="8">
        <f>H46</f>
        <v>0</v>
      </c>
      <c r="F101" s="18">
        <f>I46</f>
        <v>0</v>
      </c>
      <c r="G101" s="69">
        <f t="shared" si="9"/>
        <v>0</v>
      </c>
      <c r="H101" s="69"/>
      <c r="I101" s="92" t="e">
        <f t="shared" si="10"/>
        <v>#DIV/0!</v>
      </c>
      <c r="J101" s="93"/>
    </row>
    <row r="102" spans="1:10" x14ac:dyDescent="0.3">
      <c r="A102" s="58">
        <v>7</v>
      </c>
      <c r="B102" s="60" t="str">
        <f>B51</f>
        <v>Insumos y materiales</v>
      </c>
      <c r="C102" s="61"/>
      <c r="D102" s="8">
        <f>G51</f>
        <v>0</v>
      </c>
      <c r="E102" s="8">
        <f>H51</f>
        <v>0</v>
      </c>
      <c r="F102" s="18">
        <f>I51</f>
        <v>0</v>
      </c>
      <c r="G102" s="69">
        <f t="shared" si="9"/>
        <v>0</v>
      </c>
      <c r="H102" s="69"/>
      <c r="I102" s="92" t="e">
        <f t="shared" si="10"/>
        <v>#DIV/0!</v>
      </c>
      <c r="J102" s="93"/>
    </row>
    <row r="103" spans="1:10" x14ac:dyDescent="0.3">
      <c r="A103" s="58">
        <v>8</v>
      </c>
      <c r="B103" s="60" t="str">
        <f>B56</f>
        <v>Alimentación y refrigerios</v>
      </c>
      <c r="C103" s="61"/>
      <c r="D103" s="8">
        <f>G56</f>
        <v>0</v>
      </c>
      <c r="E103" s="8">
        <f>H56</f>
        <v>0</v>
      </c>
      <c r="F103" s="18">
        <f>I56</f>
        <v>0</v>
      </c>
      <c r="G103" s="69">
        <f t="shared" si="9"/>
        <v>0</v>
      </c>
      <c r="H103" s="69"/>
      <c r="I103" s="92" t="e">
        <f t="shared" si="10"/>
        <v>#DIV/0!</v>
      </c>
      <c r="J103" s="93"/>
    </row>
    <row r="104" spans="1:10" x14ac:dyDescent="0.3">
      <c r="A104" s="58">
        <v>9</v>
      </c>
      <c r="B104" s="60" t="str">
        <f>B61</f>
        <v>Derechos de autor y cesiones de uso</v>
      </c>
      <c r="C104" s="61"/>
      <c r="D104" s="8">
        <f>G61</f>
        <v>0</v>
      </c>
      <c r="E104" s="8">
        <f>H61</f>
        <v>0</v>
      </c>
      <c r="F104" s="8">
        <f>I61</f>
        <v>0</v>
      </c>
      <c r="G104" s="69">
        <f t="shared" si="9"/>
        <v>0</v>
      </c>
      <c r="H104" s="69"/>
      <c r="I104" s="92" t="e">
        <f t="shared" si="10"/>
        <v>#DIV/0!</v>
      </c>
      <c r="J104" s="93"/>
    </row>
    <row r="105" spans="1:10" x14ac:dyDescent="0.3">
      <c r="A105" s="58">
        <v>10</v>
      </c>
      <c r="B105" s="60" t="str">
        <f>B66</f>
        <v>Trámites y autorizaciones diversas</v>
      </c>
      <c r="C105" s="61"/>
      <c r="D105" s="8">
        <f>G66</f>
        <v>0</v>
      </c>
      <c r="E105" s="8">
        <f>H66</f>
        <v>0</v>
      </c>
      <c r="F105" s="8">
        <f>I66</f>
        <v>0</v>
      </c>
      <c r="G105" s="69">
        <f t="shared" si="9"/>
        <v>0</v>
      </c>
      <c r="H105" s="69"/>
      <c r="I105" s="92" t="e">
        <f t="shared" si="10"/>
        <v>#DIV/0!</v>
      </c>
      <c r="J105" s="93"/>
    </row>
    <row r="106" spans="1:10" x14ac:dyDescent="0.3">
      <c r="A106" s="58">
        <v>11</v>
      </c>
      <c r="B106" s="60" t="str">
        <f>B71</f>
        <v>Seguros y seguridad</v>
      </c>
      <c r="C106" s="61"/>
      <c r="D106" s="8">
        <f>G71</f>
        <v>0</v>
      </c>
      <c r="E106" s="8">
        <f>H71</f>
        <v>0</v>
      </c>
      <c r="F106" s="8">
        <f>I71</f>
        <v>0</v>
      </c>
      <c r="G106" s="69">
        <f t="shared" ref="G106" si="11">SUM(D106:F106)</f>
        <v>0</v>
      </c>
      <c r="H106" s="69"/>
      <c r="I106" s="92" t="e">
        <f t="shared" si="10"/>
        <v>#DIV/0!</v>
      </c>
      <c r="J106" s="93"/>
    </row>
    <row r="107" spans="1:10" x14ac:dyDescent="0.3">
      <c r="A107" s="58">
        <v>12</v>
      </c>
      <c r="B107" s="60" t="str">
        <f>B76</f>
        <v>Gastos administrativos</v>
      </c>
      <c r="C107" s="61"/>
      <c r="D107" s="8">
        <f>G76</f>
        <v>0</v>
      </c>
      <c r="E107" s="8">
        <f>H76</f>
        <v>0</v>
      </c>
      <c r="F107" s="18">
        <f>I76</f>
        <v>0</v>
      </c>
      <c r="G107" s="69">
        <f>SUM(D107:F107)</f>
        <v>0</v>
      </c>
      <c r="H107" s="69"/>
      <c r="I107" s="92" t="e">
        <f t="shared" si="10"/>
        <v>#DIV/0!</v>
      </c>
      <c r="J107" s="93"/>
    </row>
    <row r="108" spans="1:10" x14ac:dyDescent="0.3">
      <c r="A108" s="58">
        <v>13</v>
      </c>
      <c r="B108" s="60" t="str">
        <f>B81</f>
        <v>Otros (detallar)</v>
      </c>
      <c r="C108" s="61"/>
      <c r="D108" s="8">
        <f>G81</f>
        <v>0</v>
      </c>
      <c r="E108" s="8">
        <f>H81</f>
        <v>0</v>
      </c>
      <c r="F108" s="18">
        <f>I81</f>
        <v>0</v>
      </c>
      <c r="G108" s="69">
        <f>SUM(D108:F108)</f>
        <v>0</v>
      </c>
      <c r="H108" s="69"/>
      <c r="I108" s="92" t="e">
        <f t="shared" si="10"/>
        <v>#DIV/0!</v>
      </c>
      <c r="J108" s="93"/>
    </row>
    <row r="109" spans="1:10" x14ac:dyDescent="0.3">
      <c r="A109" s="58">
        <v>14</v>
      </c>
      <c r="B109" s="60" t="str">
        <f>B86</f>
        <v>Otros (detallar)</v>
      </c>
      <c r="C109" s="61"/>
      <c r="D109" s="8">
        <f>G86</f>
        <v>0</v>
      </c>
      <c r="E109" s="8">
        <f>H86</f>
        <v>0</v>
      </c>
      <c r="F109" s="8">
        <f>I86</f>
        <v>0</v>
      </c>
      <c r="G109" s="69">
        <f>SUM(D109:F109)</f>
        <v>0</v>
      </c>
      <c r="H109" s="69"/>
      <c r="I109" s="92" t="e">
        <f t="shared" si="10"/>
        <v>#DIV/0!</v>
      </c>
      <c r="J109" s="93"/>
    </row>
    <row r="110" spans="1:10" s="55" customFormat="1" x14ac:dyDescent="0.3">
      <c r="A110" s="87" t="s">
        <v>5</v>
      </c>
      <c r="B110" s="87"/>
      <c r="C110" s="87"/>
      <c r="D110" s="56">
        <f>SUM(D96:D109)</f>
        <v>0</v>
      </c>
      <c r="E110" s="56">
        <f>SUM(E96:E109)</f>
        <v>0</v>
      </c>
      <c r="F110" s="57">
        <f>SUM(F96:F109)</f>
        <v>0</v>
      </c>
      <c r="G110" s="98">
        <f>SUM(G96:G109)</f>
        <v>0</v>
      </c>
      <c r="H110" s="98"/>
      <c r="I110" s="96" t="e">
        <f t="shared" si="10"/>
        <v>#DIV/0!</v>
      </c>
      <c r="J110" s="97"/>
    </row>
  </sheetData>
  <mergeCells count="91">
    <mergeCell ref="I108:J108"/>
    <mergeCell ref="I109:J109"/>
    <mergeCell ref="I110:J110"/>
    <mergeCell ref="G107:H107"/>
    <mergeCell ref="G108:H108"/>
    <mergeCell ref="G109:H109"/>
    <mergeCell ref="G110:H110"/>
    <mergeCell ref="I95:J95"/>
    <mergeCell ref="I96:J96"/>
    <mergeCell ref="I97:J97"/>
    <mergeCell ref="I98:J98"/>
    <mergeCell ref="I99:J99"/>
    <mergeCell ref="I100:J100"/>
    <mergeCell ref="I101:J101"/>
    <mergeCell ref="I102:J102"/>
    <mergeCell ref="I103:J103"/>
    <mergeCell ref="I104:J104"/>
    <mergeCell ref="B103:C103"/>
    <mergeCell ref="B107:C107"/>
    <mergeCell ref="I105:J105"/>
    <mergeCell ref="I106:J106"/>
    <mergeCell ref="G102:H102"/>
    <mergeCell ref="G103:H103"/>
    <mergeCell ref="G104:H104"/>
    <mergeCell ref="G105:H105"/>
    <mergeCell ref="G106:H106"/>
    <mergeCell ref="I107:J107"/>
    <mergeCell ref="C31:D31"/>
    <mergeCell ref="F31:F35"/>
    <mergeCell ref="F36:F40"/>
    <mergeCell ref="A110:C110"/>
    <mergeCell ref="F81:F85"/>
    <mergeCell ref="F86:F90"/>
    <mergeCell ref="B97:C97"/>
    <mergeCell ref="B104:C104"/>
    <mergeCell ref="B105:C105"/>
    <mergeCell ref="B99:C99"/>
    <mergeCell ref="B100:C100"/>
    <mergeCell ref="B101:C101"/>
    <mergeCell ref="B102:C102"/>
    <mergeCell ref="C86:D86"/>
    <mergeCell ref="C81:D81"/>
    <mergeCell ref="A91:D91"/>
    <mergeCell ref="F41:F45"/>
    <mergeCell ref="F56:F60"/>
    <mergeCell ref="F76:F80"/>
    <mergeCell ref="A2:B2"/>
    <mergeCell ref="C2:J2"/>
    <mergeCell ref="A3:B3"/>
    <mergeCell ref="C3:J3"/>
    <mergeCell ref="C36:D36"/>
    <mergeCell ref="C26:D26"/>
    <mergeCell ref="F21:F25"/>
    <mergeCell ref="F26:F30"/>
    <mergeCell ref="A17:J17"/>
    <mergeCell ref="C19:F19"/>
    <mergeCell ref="G19:J19"/>
    <mergeCell ref="A20:B20"/>
    <mergeCell ref="C21:D21"/>
    <mergeCell ref="A5:J5"/>
    <mergeCell ref="B95:C95"/>
    <mergeCell ref="B96:C96"/>
    <mergeCell ref="A13:B13"/>
    <mergeCell ref="C13:J13"/>
    <mergeCell ref="A14:B14"/>
    <mergeCell ref="G95:H95"/>
    <mergeCell ref="G96:H96"/>
    <mergeCell ref="C76:D76"/>
    <mergeCell ref="C14:J14"/>
    <mergeCell ref="C41:D41"/>
    <mergeCell ref="C46:D46"/>
    <mergeCell ref="C51:D51"/>
    <mergeCell ref="C56:D56"/>
    <mergeCell ref="F51:F55"/>
    <mergeCell ref="F46:F50"/>
    <mergeCell ref="B108:C108"/>
    <mergeCell ref="B109:C109"/>
    <mergeCell ref="C61:D61"/>
    <mergeCell ref="F61:F65"/>
    <mergeCell ref="C66:D66"/>
    <mergeCell ref="A93:J93"/>
    <mergeCell ref="F66:F70"/>
    <mergeCell ref="C71:D71"/>
    <mergeCell ref="F71:F75"/>
    <mergeCell ref="B106:C106"/>
    <mergeCell ref="G97:H97"/>
    <mergeCell ref="G98:H98"/>
    <mergeCell ref="G99:H99"/>
    <mergeCell ref="G100:H100"/>
    <mergeCell ref="G101:H101"/>
    <mergeCell ref="B98:C98"/>
  </mergeCells>
  <pageMargins left="0.25" right="0.25" top="0.75" bottom="0.75" header="0.3" footer="0.3"/>
  <pageSetup paperSize="9" orientation="landscape" horizontalDpi="300" verticalDpi="300" r:id="rId1"/>
  <headerFooter>
    <oddHeader xml:space="preserve">&amp;L&amp;"Arial Narrow,Negrita"&amp;KFF0000CONCURSO NACIONAL DE ......................................................................................................&amp;K01+000
Presupuesto y financiamiento
</oddHeader>
  </headerFooter>
  <rowBreaks count="1" manualBreakCount="1">
    <brk id="1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Presupuesto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Estefania Lay Guerra</dc:creator>
  <cp:lastModifiedBy>Daniel Paolo Segovia Medina</cp:lastModifiedBy>
  <dcterms:created xsi:type="dcterms:W3CDTF">2018-05-04T20:59:42Z</dcterms:created>
  <dcterms:modified xsi:type="dcterms:W3CDTF">2018-06-25T23:41:19Z</dcterms:modified>
</cp:coreProperties>
</file>